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<sst xmlns="http://schemas.openxmlformats.org/spreadsheetml/2006/main" count="55" uniqueCount="43">
  <si>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江华叶</t>
  </si>
  <si>
    <t>10128010529</t>
  </si>
  <si>
    <t>陈美玲</t>
  </si>
  <si>
    <t>10128012518</t>
  </si>
  <si>
    <t>俞跃</t>
  </si>
  <si>
    <t>10128013815</t>
  </si>
  <si>
    <t>陈毅萍</t>
  </si>
  <si>
    <t>10128010523</t>
  </si>
  <si>
    <t>陈静楠</t>
  </si>
  <si>
    <t>10128011227</t>
  </si>
  <si>
    <t>胡斌</t>
  </si>
  <si>
    <t>10128013725</t>
  </si>
  <si>
    <t>何妮</t>
  </si>
  <si>
    <t>10128011901</t>
  </si>
  <si>
    <t>刘小会</t>
  </si>
  <si>
    <t>10128012202</t>
  </si>
  <si>
    <t>张晓晓</t>
  </si>
  <si>
    <t>10128011717</t>
  </si>
  <si>
    <t>杨小路</t>
  </si>
  <si>
    <t>10128011904</t>
  </si>
  <si>
    <t>罗羽</t>
  </si>
  <si>
    <t>10128012112</t>
  </si>
  <si>
    <t>田森</t>
  </si>
  <si>
    <t>10128010124</t>
  </si>
  <si>
    <t>王丹琴</t>
  </si>
  <si>
    <t>10128012906</t>
  </si>
  <si>
    <t>杨露霜</t>
  </si>
  <si>
    <t>10128013723</t>
  </si>
  <si>
    <t>姓名</t>
  </si>
  <si>
    <t>笔试原始成绩</t>
  </si>
  <si>
    <t>笔试百分制成绩</t>
  </si>
  <si>
    <t>面试百分制成绩</t>
  </si>
  <si>
    <t>总成绩</t>
  </si>
  <si>
    <t>是否进入体检</t>
  </si>
  <si>
    <t>备注</t>
  </si>
  <si>
    <t>序号</t>
  </si>
  <si>
    <t>准考证号</t>
  </si>
  <si>
    <r>
      <t>贵州省信访局</t>
    </r>
    <r>
      <rPr>
        <b/>
        <sz val="14"/>
        <rFont val="Arial"/>
        <family val="2"/>
      </rPr>
      <t>2017</t>
    </r>
    <r>
      <rPr>
        <b/>
        <sz val="14"/>
        <rFont val="宋体"/>
        <family val="0"/>
      </rPr>
      <t>年公开招聘事业编制工作人员笔试成绩、面试成绩、总成绩及进入体检人员名单</t>
    </r>
  </si>
  <si>
    <r>
      <t>笔试拆算成绩（</t>
    </r>
    <r>
      <rPr>
        <sz val="12"/>
        <rFont val="Arial"/>
        <family val="2"/>
      </rPr>
      <t>70%</t>
    </r>
    <r>
      <rPr>
        <sz val="12"/>
        <rFont val="宋体"/>
        <family val="0"/>
      </rPr>
      <t>）</t>
    </r>
  </si>
  <si>
    <r>
      <t>面试拆算成绩（</t>
    </r>
    <r>
      <rPr>
        <sz val="12"/>
        <rFont val="Arial"/>
        <family val="2"/>
      </rPr>
      <t>30%</t>
    </r>
    <r>
      <rPr>
        <sz val="12"/>
        <rFont val="宋体"/>
        <family val="0"/>
      </rPr>
      <t>）</t>
    </r>
  </si>
  <si>
    <t>是</t>
  </si>
  <si>
    <t>否</t>
  </si>
  <si>
    <t>自动弃权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</si>
</sst>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2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Q6" sqref="Q6"/>
    </sheetView>
  </sheetViews>
  <sheetFormatPr defaultColWidth="9.140625" defaultRowHeight="12.75"/>
  <cols>
    <col min="1" max="1" width="5.421875" style="2" customWidth="1"/>
    <col min="2" max="2" width="11.28125" style="1" customWidth="1"/>
    <col min="3" max="3" width="20.140625" style="1" customWidth="1"/>
    <col min="4" max="4" width="11.57421875" style="1" customWidth="1"/>
    <col min="5" max="5" width="13.140625" style="3" customWidth="1"/>
    <col min="6" max="6" width="17.140625" style="4" customWidth="1"/>
    <col min="7" max="7" width="13.00390625" style="4" customWidth="1"/>
    <col min="8" max="8" width="16.140625" style="4" customWidth="1"/>
    <col min="9" max="9" width="10.140625" style="4" customWidth="1"/>
    <col min="10" max="10" width="10.00390625" style="4" customWidth="1"/>
    <col min="11" max="11" width="8.8515625" style="4" customWidth="1"/>
  </cols>
  <sheetData>
    <row r="1" spans="1:11" ht="77.25" customHeight="1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5" customFormat="1" ht="49.5" customHeight="1">
      <c r="A2" s="8" t="s">
        <v>35</v>
      </c>
      <c r="B2" s="8" t="s">
        <v>28</v>
      </c>
      <c r="C2" s="8" t="s">
        <v>36</v>
      </c>
      <c r="D2" s="8" t="s">
        <v>29</v>
      </c>
      <c r="E2" s="8" t="s">
        <v>30</v>
      </c>
      <c r="F2" s="8" t="s">
        <v>38</v>
      </c>
      <c r="G2" s="8" t="s">
        <v>31</v>
      </c>
      <c r="H2" s="8" t="s">
        <v>39</v>
      </c>
      <c r="I2" s="8" t="s">
        <v>32</v>
      </c>
      <c r="J2" s="8" t="s">
        <v>33</v>
      </c>
      <c r="K2" s="8" t="s">
        <v>34</v>
      </c>
    </row>
    <row r="3" spans="1:11" s="6" customFormat="1" ht="36.75" customHeight="1">
      <c r="A3" s="9">
        <v>1</v>
      </c>
      <c r="B3" s="9" t="s">
        <v>20</v>
      </c>
      <c r="C3" s="9" t="s">
        <v>21</v>
      </c>
      <c r="D3" s="9">
        <v>134</v>
      </c>
      <c r="E3" s="9">
        <v>89.33</v>
      </c>
      <c r="F3" s="10">
        <v>62.53</v>
      </c>
      <c r="G3" s="10">
        <v>80.14</v>
      </c>
      <c r="H3" s="10">
        <v>24.04</v>
      </c>
      <c r="I3" s="9">
        <f>F3+H3</f>
        <v>86.57</v>
      </c>
      <c r="J3" s="11" t="s">
        <v>40</v>
      </c>
      <c r="K3" s="9"/>
    </row>
    <row r="4" spans="1:11" s="6" customFormat="1" ht="27.75" customHeight="1">
      <c r="A4" s="9">
        <v>2</v>
      </c>
      <c r="B4" s="9" t="s">
        <v>26</v>
      </c>
      <c r="C4" s="9" t="s">
        <v>27</v>
      </c>
      <c r="D4" s="9">
        <v>130.5</v>
      </c>
      <c r="E4" s="9">
        <v>87</v>
      </c>
      <c r="F4" s="10">
        <v>60.9</v>
      </c>
      <c r="G4" s="10">
        <v>77</v>
      </c>
      <c r="H4" s="10">
        <v>23.1</v>
      </c>
      <c r="I4" s="9">
        <f aca="true" t="shared" si="0" ref="I4:I16">F4+H4</f>
        <v>84</v>
      </c>
      <c r="J4" s="11" t="s">
        <v>40</v>
      </c>
      <c r="K4" s="9"/>
    </row>
    <row r="5" spans="1:11" s="6" customFormat="1" ht="27.75" customHeight="1">
      <c r="A5" s="9">
        <v>3</v>
      </c>
      <c r="B5" s="9" t="s">
        <v>4</v>
      </c>
      <c r="C5" s="9" t="s">
        <v>5</v>
      </c>
      <c r="D5" s="9">
        <v>129.5</v>
      </c>
      <c r="E5" s="9">
        <v>86.33</v>
      </c>
      <c r="F5" s="10">
        <v>60.43</v>
      </c>
      <c r="G5" s="10">
        <v>67.9</v>
      </c>
      <c r="H5" s="10">
        <v>20.37</v>
      </c>
      <c r="I5" s="9">
        <f t="shared" si="0"/>
        <v>80.8</v>
      </c>
      <c r="J5" s="11" t="s">
        <v>40</v>
      </c>
      <c r="K5" s="9"/>
    </row>
    <row r="6" spans="1:11" s="6" customFormat="1" ht="27.75" customHeight="1">
      <c r="A6" s="9">
        <v>4</v>
      </c>
      <c r="B6" s="9" t="s">
        <v>10</v>
      </c>
      <c r="C6" s="9" t="s">
        <v>11</v>
      </c>
      <c r="D6" s="9">
        <v>103</v>
      </c>
      <c r="E6" s="9">
        <v>68.67</v>
      </c>
      <c r="F6" s="10">
        <v>48.07</v>
      </c>
      <c r="G6" s="10">
        <v>82.9</v>
      </c>
      <c r="H6" s="10">
        <v>24.84</v>
      </c>
      <c r="I6" s="9">
        <f t="shared" si="0"/>
        <v>72.91</v>
      </c>
      <c r="J6" s="11" t="s">
        <v>40</v>
      </c>
      <c r="K6" s="9"/>
    </row>
    <row r="7" spans="1:11" s="6" customFormat="1" ht="27.75" customHeight="1">
      <c r="A7" s="9">
        <v>5</v>
      </c>
      <c r="B7" s="9" t="s">
        <v>2</v>
      </c>
      <c r="C7" s="9" t="s">
        <v>3</v>
      </c>
      <c r="D7" s="9">
        <v>101</v>
      </c>
      <c r="E7" s="9">
        <v>67.33</v>
      </c>
      <c r="F7" s="10">
        <v>47.13</v>
      </c>
      <c r="G7" s="10">
        <v>74.86</v>
      </c>
      <c r="H7" s="10">
        <v>22.46</v>
      </c>
      <c r="I7" s="9">
        <f t="shared" si="0"/>
        <v>69.59</v>
      </c>
      <c r="J7" s="11" t="s">
        <v>41</v>
      </c>
      <c r="K7" s="9"/>
    </row>
    <row r="8" spans="1:11" s="6" customFormat="1" ht="27.75" customHeight="1">
      <c r="A8" s="9">
        <v>6</v>
      </c>
      <c r="B8" s="9" t="s">
        <v>6</v>
      </c>
      <c r="C8" s="9" t="s">
        <v>7</v>
      </c>
      <c r="D8" s="9">
        <v>101</v>
      </c>
      <c r="E8" s="9">
        <v>67.33</v>
      </c>
      <c r="F8" s="10">
        <v>47.13</v>
      </c>
      <c r="G8" s="10">
        <v>77.16</v>
      </c>
      <c r="H8" s="10">
        <v>23.15</v>
      </c>
      <c r="I8" s="9">
        <f t="shared" si="0"/>
        <v>70.28</v>
      </c>
      <c r="J8" s="11" t="s">
        <v>41</v>
      </c>
      <c r="K8" s="9"/>
    </row>
    <row r="9" spans="1:11" s="6" customFormat="1" ht="27.75" customHeight="1">
      <c r="A9" s="9">
        <v>7</v>
      </c>
      <c r="B9" s="9" t="s">
        <v>14</v>
      </c>
      <c r="C9" s="9" t="s">
        <v>15</v>
      </c>
      <c r="D9" s="9">
        <v>100.5</v>
      </c>
      <c r="E9" s="9">
        <v>67</v>
      </c>
      <c r="F9" s="10">
        <v>46.9</v>
      </c>
      <c r="G9" s="10">
        <v>78.5</v>
      </c>
      <c r="H9" s="10">
        <v>23.55</v>
      </c>
      <c r="I9" s="9">
        <f t="shared" si="0"/>
        <v>70.45</v>
      </c>
      <c r="J9" s="11" t="s">
        <v>41</v>
      </c>
      <c r="K9" s="9"/>
    </row>
    <row r="10" spans="1:11" s="6" customFormat="1" ht="27.75" customHeight="1">
      <c r="A10" s="9">
        <v>8</v>
      </c>
      <c r="B10" s="9" t="s">
        <v>12</v>
      </c>
      <c r="C10" s="9" t="s">
        <v>13</v>
      </c>
      <c r="D10" s="9">
        <v>99.5</v>
      </c>
      <c r="E10" s="9">
        <v>66.33</v>
      </c>
      <c r="F10" s="10">
        <v>46.43</v>
      </c>
      <c r="G10" s="10">
        <v>83.5</v>
      </c>
      <c r="H10" s="10">
        <v>25.05</v>
      </c>
      <c r="I10" s="9">
        <f t="shared" si="0"/>
        <v>71.48</v>
      </c>
      <c r="J10" s="11" t="s">
        <v>41</v>
      </c>
      <c r="K10" s="9"/>
    </row>
    <row r="11" spans="1:11" s="6" customFormat="1" ht="27.75" customHeight="1">
      <c r="A11" s="9">
        <v>9</v>
      </c>
      <c r="B11" s="9" t="s">
        <v>18</v>
      </c>
      <c r="C11" s="9" t="s">
        <v>19</v>
      </c>
      <c r="D11" s="9">
        <v>99</v>
      </c>
      <c r="E11" s="9">
        <v>66</v>
      </c>
      <c r="F11" s="10">
        <v>46.2</v>
      </c>
      <c r="G11" s="10">
        <v>64.5</v>
      </c>
      <c r="H11" s="10">
        <v>19.35</v>
      </c>
      <c r="I11" s="9">
        <f t="shared" si="0"/>
        <v>65.55000000000001</v>
      </c>
      <c r="J11" s="11" t="s">
        <v>41</v>
      </c>
      <c r="K11" s="9"/>
    </row>
    <row r="12" spans="1:11" s="6" customFormat="1" ht="27.75" customHeight="1">
      <c r="A12" s="9">
        <v>10</v>
      </c>
      <c r="B12" s="9" t="s">
        <v>16</v>
      </c>
      <c r="C12" s="9" t="s">
        <v>17</v>
      </c>
      <c r="D12" s="9">
        <v>98.5</v>
      </c>
      <c r="E12" s="9">
        <v>65.67</v>
      </c>
      <c r="F12" s="10">
        <v>45.97</v>
      </c>
      <c r="G12" s="10">
        <v>79.7</v>
      </c>
      <c r="H12" s="10">
        <v>23.91</v>
      </c>
      <c r="I12" s="9">
        <f t="shared" si="0"/>
        <v>69.88</v>
      </c>
      <c r="J12" s="11" t="s">
        <v>41</v>
      </c>
      <c r="K12" s="9"/>
    </row>
    <row r="13" spans="1:11" s="6" customFormat="1" ht="27.75" customHeight="1">
      <c r="A13" s="9">
        <v>11</v>
      </c>
      <c r="B13" s="9" t="s">
        <v>8</v>
      </c>
      <c r="C13" s="9" t="s">
        <v>9</v>
      </c>
      <c r="D13" s="9">
        <v>98</v>
      </c>
      <c r="E13" s="9">
        <v>65.33</v>
      </c>
      <c r="F13" s="10">
        <v>45.73</v>
      </c>
      <c r="G13" s="10">
        <v>77</v>
      </c>
      <c r="H13" s="10">
        <v>23.1</v>
      </c>
      <c r="I13" s="9">
        <f t="shared" si="0"/>
        <v>68.83</v>
      </c>
      <c r="J13" s="11" t="s">
        <v>41</v>
      </c>
      <c r="K13" s="9"/>
    </row>
    <row r="14" spans="1:11" s="6" customFormat="1" ht="27.75" customHeight="1">
      <c r="A14" s="9">
        <v>12</v>
      </c>
      <c r="B14" s="9" t="s">
        <v>0</v>
      </c>
      <c r="C14" s="9" t="s">
        <v>1</v>
      </c>
      <c r="D14" s="9">
        <v>97.5</v>
      </c>
      <c r="E14" s="9">
        <v>65</v>
      </c>
      <c r="F14" s="10">
        <v>45.5</v>
      </c>
      <c r="G14" s="10">
        <v>81.8</v>
      </c>
      <c r="H14" s="10">
        <v>24.54</v>
      </c>
      <c r="I14" s="9">
        <f t="shared" si="0"/>
        <v>70.03999999999999</v>
      </c>
      <c r="J14" s="11" t="s">
        <v>41</v>
      </c>
      <c r="K14" s="9"/>
    </row>
    <row r="15" spans="1:11" s="6" customFormat="1" ht="36.75" customHeight="1">
      <c r="A15" s="9">
        <v>13</v>
      </c>
      <c r="B15" s="9" t="s">
        <v>22</v>
      </c>
      <c r="C15" s="9" t="s">
        <v>23</v>
      </c>
      <c r="D15" s="9">
        <v>97.5</v>
      </c>
      <c r="E15" s="9">
        <v>65</v>
      </c>
      <c r="F15" s="10">
        <v>45.5</v>
      </c>
      <c r="G15" s="9"/>
      <c r="H15" s="9"/>
      <c r="I15" s="9">
        <f t="shared" si="0"/>
        <v>45.5</v>
      </c>
      <c r="J15" s="11" t="s">
        <v>41</v>
      </c>
      <c r="K15" s="8" t="s">
        <v>42</v>
      </c>
    </row>
    <row r="16" spans="1:11" s="6" customFormat="1" ht="27.75" customHeight="1">
      <c r="A16" s="9">
        <v>14</v>
      </c>
      <c r="B16" s="9" t="s">
        <v>24</v>
      </c>
      <c r="C16" s="9" t="s">
        <v>25</v>
      </c>
      <c r="D16" s="9">
        <v>97.5</v>
      </c>
      <c r="E16" s="9">
        <v>65</v>
      </c>
      <c r="F16" s="10">
        <v>45.5</v>
      </c>
      <c r="G16" s="10">
        <v>75.6</v>
      </c>
      <c r="H16" s="10">
        <v>22.68</v>
      </c>
      <c r="I16" s="9">
        <f t="shared" si="0"/>
        <v>68.18</v>
      </c>
      <c r="J16" s="11" t="s">
        <v>41</v>
      </c>
      <c r="K16" s="9"/>
    </row>
  </sheetData>
  <mergeCells count="1">
    <mergeCell ref="A1:K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2017-04-26T08:32:47Z</cp:lastPrinted>
  <dcterms:created xsi:type="dcterms:W3CDTF">2017-04-01T03:01:28Z</dcterms:created>
  <dcterms:modified xsi:type="dcterms:W3CDTF">2017-04-26T08:33:04Z</dcterms:modified>
  <cp:category/>
  <cp:version/>
  <cp:contentType/>
  <cp:contentStatus/>
</cp:coreProperties>
</file>