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<sst xmlns="http://schemas.openxmlformats.org/spreadsheetml/2006/main" count="326" uniqueCount="113">
  <si>
    <t>自治区人力资源和社会保障厅及所属单位公开遴选公务员（工作人员）考试总成绩及进入体检、考察范围人员名单</t>
  </si>
  <si>
    <t>姓名</t>
  </si>
  <si>
    <t>准考证号</t>
  </si>
  <si>
    <t>遴选机关（单位）名称</t>
  </si>
  <si>
    <t>报考职位</t>
  </si>
  <si>
    <t>笔试成绩</t>
  </si>
  <si>
    <t>面试成绩</t>
  </si>
  <si>
    <t>总成绩</t>
  </si>
  <si>
    <t>是否进入体检、考察范围</t>
  </si>
  <si>
    <t>张宏伟</t>
  </si>
  <si>
    <t>自治区人力资源和社会保障厅</t>
  </si>
  <si>
    <t>综合岗位1</t>
  </si>
  <si>
    <t>80.5</t>
  </si>
  <si>
    <t>是</t>
  </si>
  <si>
    <t>赵趣超</t>
  </si>
  <si>
    <t>76</t>
  </si>
  <si>
    <t>刘欢</t>
  </si>
  <si>
    <t>74.5</t>
  </si>
  <si>
    <t>张燕燕</t>
  </si>
  <si>
    <t>79.5</t>
  </si>
  <si>
    <t>耿美阳</t>
  </si>
  <si>
    <t>杨文艳</t>
  </si>
  <si>
    <t>张璐</t>
  </si>
  <si>
    <t>76.5</t>
  </si>
  <si>
    <t>否</t>
  </si>
  <si>
    <t>林菁</t>
  </si>
  <si>
    <t>韩岭</t>
  </si>
  <si>
    <t>张卫东</t>
  </si>
  <si>
    <t>75</t>
  </si>
  <si>
    <t>张立鹏</t>
  </si>
  <si>
    <t>综合岗位2</t>
  </si>
  <si>
    <t>73</t>
  </si>
  <si>
    <t>刘晓庆</t>
  </si>
  <si>
    <t>71.5</t>
  </si>
  <si>
    <t>王丽丽</t>
  </si>
  <si>
    <t>陈红霞</t>
  </si>
  <si>
    <t>70</t>
  </si>
  <si>
    <t>张婧</t>
  </si>
  <si>
    <t>郭旭繁</t>
  </si>
  <si>
    <t>79</t>
  </si>
  <si>
    <t>缺考</t>
  </si>
  <si>
    <t>南迪夫</t>
  </si>
  <si>
    <t>自治区社会保险事业管理局</t>
  </si>
  <si>
    <t>文字综合岗位</t>
  </si>
  <si>
    <t>74</t>
  </si>
  <si>
    <t>王育婷</t>
  </si>
  <si>
    <t>68</t>
  </si>
  <si>
    <t>秦丰</t>
  </si>
  <si>
    <t>82</t>
  </si>
  <si>
    <t>乔东</t>
  </si>
  <si>
    <t>72.5</t>
  </si>
  <si>
    <t>黄娜娜</t>
  </si>
  <si>
    <t>67.5</t>
  </si>
  <si>
    <t>白增蓓</t>
  </si>
  <si>
    <t>吴呼格吉乐</t>
  </si>
  <si>
    <t>闫晓燕</t>
  </si>
  <si>
    <t>王玉辉</t>
  </si>
  <si>
    <t>刘志刚</t>
  </si>
  <si>
    <t>69.5</t>
  </si>
  <si>
    <t>周继文</t>
  </si>
  <si>
    <t>61.5</t>
  </si>
  <si>
    <t>杨英</t>
  </si>
  <si>
    <t>64</t>
  </si>
  <si>
    <t>马相哲</t>
  </si>
  <si>
    <t>朱丽丽</t>
  </si>
  <si>
    <t>65</t>
  </si>
  <si>
    <t>庞志程</t>
  </si>
  <si>
    <t>64.5</t>
  </si>
  <si>
    <t>李钰瑛</t>
  </si>
  <si>
    <t>刘秀枝</t>
  </si>
  <si>
    <t>刘丽云</t>
  </si>
  <si>
    <t>胡海娟</t>
  </si>
  <si>
    <t>61</t>
  </si>
  <si>
    <t>云峰</t>
  </si>
  <si>
    <t>范如</t>
  </si>
  <si>
    <t>62</t>
  </si>
  <si>
    <t>闫依含</t>
  </si>
  <si>
    <t>66</t>
  </si>
  <si>
    <t>高志敏</t>
  </si>
  <si>
    <t>吉日木图</t>
  </si>
  <si>
    <t>郭飞虎</t>
  </si>
  <si>
    <t>谭艳丽</t>
  </si>
  <si>
    <t>张聃</t>
  </si>
  <si>
    <t>刘娜</t>
  </si>
  <si>
    <t>李静</t>
  </si>
  <si>
    <t>郭杨</t>
  </si>
  <si>
    <t>社保经办岗位</t>
  </si>
  <si>
    <t>郭鹏飞</t>
  </si>
  <si>
    <t>57</t>
  </si>
  <si>
    <t>付琛丽</t>
  </si>
  <si>
    <t>63</t>
  </si>
  <si>
    <t>贾永清</t>
  </si>
  <si>
    <t>辛永红</t>
  </si>
  <si>
    <t>56</t>
  </si>
  <si>
    <t>胡斯乐</t>
  </si>
  <si>
    <t>54</t>
  </si>
  <si>
    <t>赵芮彬</t>
  </si>
  <si>
    <t>张雪冬</t>
  </si>
  <si>
    <t>55</t>
  </si>
  <si>
    <t>周龙</t>
  </si>
  <si>
    <t>王晓新</t>
  </si>
  <si>
    <t>刘艳苹</t>
  </si>
  <si>
    <t>王慧卿</t>
  </si>
  <si>
    <t>田曜恺</t>
  </si>
  <si>
    <t>自治区劳动保障监察总队</t>
  </si>
  <si>
    <t>执法岗位</t>
  </si>
  <si>
    <t>郭庆</t>
  </si>
  <si>
    <t>孙振华</t>
  </si>
  <si>
    <t>70.5</t>
  </si>
  <si>
    <t>苏明明</t>
  </si>
  <si>
    <t>66.5</t>
  </si>
  <si>
    <t>唐俊峰</t>
  </si>
  <si>
    <t>刘鹏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</si>
</sst>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2" sqref="A2:H65"/>
    </sheetView>
  </sheetViews>
  <sheetFormatPr defaultColWidth="9.00390625" defaultRowHeight="14.25"/>
  <sheetData>
    <row r="1" ht="14.25">
      <c r="A1" t="s">
        <v>0</v>
      </c>
    </row>
    <row r="2" spans="1:8" ht="40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</row>
    <row r="3" spans="1:8" ht="54">
      <c r="A3" s="4" t="s">
        <v>9</v>
      </c>
      <c r="B3" s="5">
        <v>10101581422</v>
      </c>
      <c r="C3" s="5" t="s">
        <v>10</v>
      </c>
      <c r="D3" s="5" t="s">
        <v>11</v>
      </c>
      <c r="E3" s="6" t="s">
        <v>12</v>
      </c>
      <c r="F3" s="6">
        <v>87.4</v>
      </c>
      <c r="G3" s="7">
        <f>(E4+F4)*0.5</f>
        <v>79.9</v>
      </c>
      <c r="H3" s="8" t="s">
        <v>13</v>
      </c>
    </row>
    <row r="4" spans="1:8" ht="54">
      <c r="A4" s="4" t="s">
        <v>14</v>
      </c>
      <c r="B4" s="5">
        <v>10101580925</v>
      </c>
      <c r="C4" s="5" t="s">
        <v>10</v>
      </c>
      <c r="D4" s="5" t="s">
        <v>11</v>
      </c>
      <c r="E4" s="6" t="s">
        <v>15</v>
      </c>
      <c r="F4" s="6">
        <v>83.8</v>
      </c>
      <c r="G4" s="7">
        <f>(E5+F5)*0.5</f>
        <v>79.75</v>
      </c>
      <c r="H4" s="8" t="s">
        <v>13</v>
      </c>
    </row>
    <row r="5" spans="1:8" ht="54">
      <c r="A5" s="4" t="s">
        <v>16</v>
      </c>
      <c r="B5" s="5">
        <v>10101580321</v>
      </c>
      <c r="C5" s="5" t="s">
        <v>10</v>
      </c>
      <c r="D5" s="5" t="s">
        <v>11</v>
      </c>
      <c r="E5" s="6" t="s">
        <v>17</v>
      </c>
      <c r="F5" s="6">
        <v>85</v>
      </c>
      <c r="G5" s="7">
        <f>(E6+F6)*0.5</f>
        <v>78.45</v>
      </c>
      <c r="H5" s="8" t="s">
        <v>13</v>
      </c>
    </row>
    <row r="6" spans="1:8" ht="54">
      <c r="A6" s="4" t="s">
        <v>18</v>
      </c>
      <c r="B6" s="5">
        <v>10101580221</v>
      </c>
      <c r="C6" s="5" t="s">
        <v>10</v>
      </c>
      <c r="D6" s="5" t="s">
        <v>11</v>
      </c>
      <c r="E6" s="6" t="s">
        <v>19</v>
      </c>
      <c r="F6" s="6">
        <v>77.4</v>
      </c>
      <c r="G6" s="7">
        <f>(E7+F7)*0.5</f>
        <v>78.05</v>
      </c>
      <c r="H6" s="8" t="s">
        <v>13</v>
      </c>
    </row>
    <row r="7" spans="1:8" ht="54">
      <c r="A7" s="4" t="s">
        <v>20</v>
      </c>
      <c r="B7" s="5">
        <v>10101580629</v>
      </c>
      <c r="C7" s="5" t="s">
        <v>10</v>
      </c>
      <c r="D7" s="5" t="s">
        <v>11</v>
      </c>
      <c r="E7" s="6" t="s">
        <v>17</v>
      </c>
      <c r="F7" s="6">
        <v>81.6</v>
      </c>
      <c r="G7" s="7">
        <f>(E8+F8)*0.5</f>
        <v>76.25</v>
      </c>
      <c r="H7" s="8" t="s">
        <v>13</v>
      </c>
    </row>
    <row r="8" spans="1:8" ht="54">
      <c r="A8" s="4" t="s">
        <v>21</v>
      </c>
      <c r="B8" s="5">
        <v>10101580607</v>
      </c>
      <c r="C8" s="5" t="s">
        <v>10</v>
      </c>
      <c r="D8" s="5" t="s">
        <v>11</v>
      </c>
      <c r="E8" s="6" t="s">
        <v>19</v>
      </c>
      <c r="F8" s="6">
        <v>73</v>
      </c>
      <c r="G8" s="7">
        <f>(E9+F9)*0.5</f>
        <v>75.85</v>
      </c>
      <c r="H8" s="8" t="s">
        <v>13</v>
      </c>
    </row>
    <row r="9" spans="1:8" ht="54">
      <c r="A9" s="4" t="s">
        <v>22</v>
      </c>
      <c r="B9" s="5">
        <v>10101581206</v>
      </c>
      <c r="C9" s="5" t="s">
        <v>10</v>
      </c>
      <c r="D9" s="5" t="s">
        <v>11</v>
      </c>
      <c r="E9" s="6" t="s">
        <v>23</v>
      </c>
      <c r="F9" s="6">
        <v>75.2</v>
      </c>
      <c r="G9" s="7">
        <f>(E10+F10)*0.5</f>
        <v>75.65</v>
      </c>
      <c r="H9" s="8" t="s">
        <v>24</v>
      </c>
    </row>
    <row r="10" spans="1:8" ht="54">
      <c r="A10" s="4" t="s">
        <v>25</v>
      </c>
      <c r="B10" s="5">
        <v>10101581119</v>
      </c>
      <c r="C10" s="5" t="s">
        <v>10</v>
      </c>
      <c r="D10" s="5" t="s">
        <v>11</v>
      </c>
      <c r="E10" s="6" t="s">
        <v>12</v>
      </c>
      <c r="F10" s="6">
        <v>70.8</v>
      </c>
      <c r="G10" s="7">
        <f>(E11+F11)*0.5</f>
        <v>71.9</v>
      </c>
      <c r="H10" s="8" t="s">
        <v>24</v>
      </c>
    </row>
    <row r="11" spans="1:8" ht="54">
      <c r="A11" s="4" t="s">
        <v>26</v>
      </c>
      <c r="B11" s="5">
        <v>10101580307</v>
      </c>
      <c r="C11" s="5" t="s">
        <v>10</v>
      </c>
      <c r="D11" s="5" t="s">
        <v>11</v>
      </c>
      <c r="E11" s="6" t="s">
        <v>15</v>
      </c>
      <c r="F11" s="6">
        <v>67.8</v>
      </c>
      <c r="G11" s="7">
        <f>(E12+F12)*0.5</f>
        <v>71.2</v>
      </c>
      <c r="H11" s="8" t="s">
        <v>24</v>
      </c>
    </row>
    <row r="12" spans="1:8" ht="54">
      <c r="A12" s="4" t="s">
        <v>27</v>
      </c>
      <c r="B12" s="5">
        <v>10101580601</v>
      </c>
      <c r="C12" s="5" t="s">
        <v>10</v>
      </c>
      <c r="D12" s="5" t="s">
        <v>11</v>
      </c>
      <c r="E12" s="6" t="s">
        <v>28</v>
      </c>
      <c r="F12" s="6">
        <v>67.4</v>
      </c>
      <c r="G12" s="7">
        <f>(E13+F13)*0.5</f>
        <v>78.5</v>
      </c>
      <c r="H12" s="8" t="s">
        <v>24</v>
      </c>
    </row>
    <row r="13" spans="1:8" ht="54">
      <c r="A13" s="4" t="s">
        <v>29</v>
      </c>
      <c r="B13" s="5">
        <v>10101581412</v>
      </c>
      <c r="C13" s="5" t="s">
        <v>10</v>
      </c>
      <c r="D13" s="5" t="s">
        <v>30</v>
      </c>
      <c r="E13" s="6" t="s">
        <v>31</v>
      </c>
      <c r="F13" s="6">
        <v>84</v>
      </c>
      <c r="G13" s="7">
        <f>(E14+F14)*0.5</f>
        <v>75.95</v>
      </c>
      <c r="H13" s="8" t="s">
        <v>13</v>
      </c>
    </row>
    <row r="14" spans="1:8" ht="54">
      <c r="A14" s="4" t="s">
        <v>32</v>
      </c>
      <c r="B14" s="5">
        <v>10101581624</v>
      </c>
      <c r="C14" s="5" t="s">
        <v>10</v>
      </c>
      <c r="D14" s="5" t="s">
        <v>30</v>
      </c>
      <c r="E14" s="6" t="s">
        <v>33</v>
      </c>
      <c r="F14" s="6">
        <v>80.4</v>
      </c>
      <c r="G14" s="7">
        <f>(E15+F15)*0.5</f>
        <v>74.7</v>
      </c>
      <c r="H14" s="8" t="s">
        <v>13</v>
      </c>
    </row>
    <row r="15" spans="1:8" ht="54">
      <c r="A15" s="4" t="s">
        <v>34</v>
      </c>
      <c r="B15" s="5">
        <v>10101580726</v>
      </c>
      <c r="C15" s="5" t="s">
        <v>10</v>
      </c>
      <c r="D15" s="5" t="s">
        <v>30</v>
      </c>
      <c r="E15" s="6" t="s">
        <v>28</v>
      </c>
      <c r="F15" s="6">
        <v>74.4</v>
      </c>
      <c r="G15" s="7">
        <f>(E16+F16)*0.5</f>
        <v>71.1</v>
      </c>
      <c r="H15" s="8" t="s">
        <v>13</v>
      </c>
    </row>
    <row r="16" spans="1:8" ht="54">
      <c r="A16" s="4" t="s">
        <v>35</v>
      </c>
      <c r="B16" s="5">
        <v>10101580516</v>
      </c>
      <c r="C16" s="5" t="s">
        <v>10</v>
      </c>
      <c r="D16" s="5" t="s">
        <v>30</v>
      </c>
      <c r="E16" s="6" t="s">
        <v>36</v>
      </c>
      <c r="F16" s="6">
        <v>72.2</v>
      </c>
      <c r="G16" s="7">
        <f>(E17+F17)*0.5</f>
        <v>70.55</v>
      </c>
      <c r="H16" s="8" t="s">
        <v>13</v>
      </c>
    </row>
    <row r="17" spans="1:8" ht="54">
      <c r="A17" s="4" t="s">
        <v>37</v>
      </c>
      <c r="B17" s="5">
        <v>10101580919</v>
      </c>
      <c r="C17" s="5" t="s">
        <v>10</v>
      </c>
      <c r="D17" s="5" t="s">
        <v>30</v>
      </c>
      <c r="E17" s="6" t="s">
        <v>33</v>
      </c>
      <c r="F17" s="6">
        <v>69.6</v>
      </c>
      <c r="G17" s="7" t="e">
        <f>(E18+F18)*0.5</f>
        <v>#VALUE!</v>
      </c>
      <c r="H17" s="8" t="s">
        <v>24</v>
      </c>
    </row>
    <row r="18" spans="1:8" ht="54">
      <c r="A18" s="4" t="s">
        <v>38</v>
      </c>
      <c r="B18" s="5">
        <v>10101581124</v>
      </c>
      <c r="C18" s="5" t="s">
        <v>10</v>
      </c>
      <c r="D18" s="5" t="s">
        <v>30</v>
      </c>
      <c r="E18" s="6" t="s">
        <v>39</v>
      </c>
      <c r="F18" s="6" t="s">
        <v>40</v>
      </c>
      <c r="G18" s="7">
        <v>-1</v>
      </c>
      <c r="H18" s="8" t="s">
        <v>24</v>
      </c>
    </row>
    <row r="19" spans="1:8" ht="40.5">
      <c r="A19" s="4" t="s">
        <v>41</v>
      </c>
      <c r="B19" s="5">
        <v>10101581309</v>
      </c>
      <c r="C19" s="5" t="s">
        <v>42</v>
      </c>
      <c r="D19" s="5" t="s">
        <v>43</v>
      </c>
      <c r="E19" s="6" t="s">
        <v>44</v>
      </c>
      <c r="F19" s="6">
        <v>85.8</v>
      </c>
      <c r="G19" s="7">
        <f>(E20+F20)*0.5</f>
        <v>76.9</v>
      </c>
      <c r="H19" s="8" t="s">
        <v>13</v>
      </c>
    </row>
    <row r="20" spans="1:8" ht="40.5">
      <c r="A20" s="4" t="s">
        <v>45</v>
      </c>
      <c r="B20" s="5">
        <v>10101581114</v>
      </c>
      <c r="C20" s="5" t="s">
        <v>42</v>
      </c>
      <c r="D20" s="5" t="s">
        <v>43</v>
      </c>
      <c r="E20" s="6" t="s">
        <v>46</v>
      </c>
      <c r="F20" s="6">
        <v>85.8</v>
      </c>
      <c r="G20" s="7">
        <f>(E21+F21)*0.5</f>
        <v>76.9</v>
      </c>
      <c r="H20" s="8" t="s">
        <v>13</v>
      </c>
    </row>
    <row r="21" spans="1:8" ht="40.5">
      <c r="A21" s="4" t="s">
        <v>47</v>
      </c>
      <c r="B21" s="5">
        <v>10101581305</v>
      </c>
      <c r="C21" s="5" t="s">
        <v>42</v>
      </c>
      <c r="D21" s="5" t="s">
        <v>43</v>
      </c>
      <c r="E21" s="6" t="s">
        <v>48</v>
      </c>
      <c r="F21" s="6">
        <v>71.8</v>
      </c>
      <c r="G21" s="7">
        <f>(E22+F22)*0.5</f>
        <v>76.85</v>
      </c>
      <c r="H21" s="8" t="s">
        <v>13</v>
      </c>
    </row>
    <row r="22" spans="1:8" ht="40.5">
      <c r="A22" s="4" t="s">
        <v>49</v>
      </c>
      <c r="B22" s="5">
        <v>10101580217</v>
      </c>
      <c r="C22" s="5" t="s">
        <v>42</v>
      </c>
      <c r="D22" s="5" t="s">
        <v>43</v>
      </c>
      <c r="E22" s="6" t="s">
        <v>50</v>
      </c>
      <c r="F22" s="6">
        <v>81.2</v>
      </c>
      <c r="G22" s="7">
        <f>(E23+F23)*0.5</f>
        <v>76.55</v>
      </c>
      <c r="H22" s="8" t="s">
        <v>13</v>
      </c>
    </row>
    <row r="23" spans="1:8" ht="40.5">
      <c r="A23" s="4" t="s">
        <v>51</v>
      </c>
      <c r="B23" s="5">
        <v>10101580521</v>
      </c>
      <c r="C23" s="5" t="s">
        <v>42</v>
      </c>
      <c r="D23" s="5" t="s">
        <v>43</v>
      </c>
      <c r="E23" s="6" t="s">
        <v>52</v>
      </c>
      <c r="F23" s="6">
        <v>85.6</v>
      </c>
      <c r="G23" s="7">
        <f>(E24+F24)*0.5</f>
        <v>75.3</v>
      </c>
      <c r="H23" s="8" t="s">
        <v>13</v>
      </c>
    </row>
    <row r="24" spans="1:8" ht="40.5">
      <c r="A24" s="4" t="s">
        <v>53</v>
      </c>
      <c r="B24" s="5">
        <v>10101581626</v>
      </c>
      <c r="C24" s="5" t="s">
        <v>42</v>
      </c>
      <c r="D24" s="5" t="s">
        <v>43</v>
      </c>
      <c r="E24" s="6" t="s">
        <v>28</v>
      </c>
      <c r="F24" s="6">
        <v>75.6</v>
      </c>
      <c r="G24" s="7">
        <f>(E25+F25)*0.5</f>
        <v>73.8</v>
      </c>
      <c r="H24" s="8" t="s">
        <v>13</v>
      </c>
    </row>
    <row r="25" spans="1:8" ht="40.5">
      <c r="A25" s="4" t="s">
        <v>54</v>
      </c>
      <c r="B25" s="5">
        <v>10101581303</v>
      </c>
      <c r="C25" s="5" t="s">
        <v>42</v>
      </c>
      <c r="D25" s="5" t="s">
        <v>43</v>
      </c>
      <c r="E25" s="6" t="s">
        <v>36</v>
      </c>
      <c r="F25" s="6">
        <v>77.6</v>
      </c>
      <c r="G25" s="7">
        <f>(E26+F26)*0.5</f>
        <v>73.3</v>
      </c>
      <c r="H25" s="8" t="s">
        <v>13</v>
      </c>
    </row>
    <row r="26" spans="1:8" ht="40.5">
      <c r="A26" s="4" t="s">
        <v>55</v>
      </c>
      <c r="B26" s="5">
        <v>10101580916</v>
      </c>
      <c r="C26" s="5" t="s">
        <v>42</v>
      </c>
      <c r="D26" s="5" t="s">
        <v>43</v>
      </c>
      <c r="E26" s="6" t="s">
        <v>28</v>
      </c>
      <c r="F26" s="6">
        <v>71.6</v>
      </c>
      <c r="G26" s="7">
        <f>(E27+F27)*0.5</f>
        <v>73.3</v>
      </c>
      <c r="H26" s="8" t="s">
        <v>13</v>
      </c>
    </row>
    <row r="27" spans="1:8" ht="40.5">
      <c r="A27" s="4" t="s">
        <v>56</v>
      </c>
      <c r="B27" s="5">
        <v>10101580119</v>
      </c>
      <c r="C27" s="5" t="s">
        <v>42</v>
      </c>
      <c r="D27" s="5" t="s">
        <v>43</v>
      </c>
      <c r="E27" s="6" t="s">
        <v>39</v>
      </c>
      <c r="F27" s="6">
        <v>67.6</v>
      </c>
      <c r="G27" s="7">
        <f>(E28+F28)*0.5</f>
        <v>72.15</v>
      </c>
      <c r="H27" s="8" t="s">
        <v>13</v>
      </c>
    </row>
    <row r="28" spans="1:8" ht="40.5">
      <c r="A28" s="4" t="s">
        <v>57</v>
      </c>
      <c r="B28" s="5">
        <v>10101580714</v>
      </c>
      <c r="C28" s="5" t="s">
        <v>42</v>
      </c>
      <c r="D28" s="5" t="s">
        <v>43</v>
      </c>
      <c r="E28" s="6" t="s">
        <v>58</v>
      </c>
      <c r="F28" s="6">
        <v>74.8</v>
      </c>
      <c r="G28" s="7">
        <f>(E29+F29)*0.5</f>
        <v>71.05</v>
      </c>
      <c r="H28" s="8" t="s">
        <v>13</v>
      </c>
    </row>
    <row r="29" spans="1:8" ht="40.5">
      <c r="A29" s="4" t="s">
        <v>59</v>
      </c>
      <c r="B29" s="5">
        <v>10101581029</v>
      </c>
      <c r="C29" s="5" t="s">
        <v>42</v>
      </c>
      <c r="D29" s="5" t="s">
        <v>43</v>
      </c>
      <c r="E29" s="6" t="s">
        <v>60</v>
      </c>
      <c r="F29" s="6">
        <v>80.6</v>
      </c>
      <c r="G29" s="7">
        <f>(E30+F30)*0.5</f>
        <v>70.4</v>
      </c>
      <c r="H29" s="8" t="s">
        <v>13</v>
      </c>
    </row>
    <row r="30" spans="1:8" ht="40.5">
      <c r="A30" s="4" t="s">
        <v>61</v>
      </c>
      <c r="B30" s="5">
        <v>10101581723</v>
      </c>
      <c r="C30" s="5" t="s">
        <v>42</v>
      </c>
      <c r="D30" s="5" t="s">
        <v>43</v>
      </c>
      <c r="E30" s="6" t="s">
        <v>62</v>
      </c>
      <c r="F30" s="6">
        <v>76.8</v>
      </c>
      <c r="G30" s="7">
        <f>(E31+F31)*0.5</f>
        <v>70.25</v>
      </c>
      <c r="H30" s="8" t="s">
        <v>13</v>
      </c>
    </row>
    <row r="31" spans="1:8" ht="40.5">
      <c r="A31" s="4" t="s">
        <v>63</v>
      </c>
      <c r="B31" s="5">
        <v>10101581612</v>
      </c>
      <c r="C31" s="5" t="s">
        <v>42</v>
      </c>
      <c r="D31" s="5" t="s">
        <v>43</v>
      </c>
      <c r="E31" s="6" t="s">
        <v>33</v>
      </c>
      <c r="F31" s="6">
        <v>69</v>
      </c>
      <c r="G31" s="7">
        <f>(E32+F32)*0.5</f>
        <v>69.7</v>
      </c>
      <c r="H31" s="8" t="s">
        <v>13</v>
      </c>
    </row>
    <row r="32" spans="1:8" ht="40.5">
      <c r="A32" s="4" t="s">
        <v>64</v>
      </c>
      <c r="B32" s="5">
        <v>10101581519</v>
      </c>
      <c r="C32" s="5" t="s">
        <v>42</v>
      </c>
      <c r="D32" s="5" t="s">
        <v>43</v>
      </c>
      <c r="E32" s="6" t="s">
        <v>65</v>
      </c>
      <c r="F32" s="6">
        <v>74.4</v>
      </c>
      <c r="G32" s="7">
        <f>(E33+F33)*0.5</f>
        <v>69.65</v>
      </c>
      <c r="H32" s="8" t="s">
        <v>13</v>
      </c>
    </row>
    <row r="33" spans="1:8" ht="40.5">
      <c r="A33" s="4" t="s">
        <v>66</v>
      </c>
      <c r="B33" s="5">
        <v>10101581121</v>
      </c>
      <c r="C33" s="5" t="s">
        <v>42</v>
      </c>
      <c r="D33" s="5" t="s">
        <v>43</v>
      </c>
      <c r="E33" s="6" t="s">
        <v>67</v>
      </c>
      <c r="F33" s="6">
        <v>74.8</v>
      </c>
      <c r="G33" s="7">
        <f>(E34+F34)*0.5</f>
        <v>69.2</v>
      </c>
      <c r="H33" s="8" t="s">
        <v>13</v>
      </c>
    </row>
    <row r="34" spans="1:8" ht="40.5">
      <c r="A34" s="4" t="s">
        <v>68</v>
      </c>
      <c r="B34" s="5">
        <v>10101581416</v>
      </c>
      <c r="C34" s="5" t="s">
        <v>42</v>
      </c>
      <c r="D34" s="5" t="s">
        <v>43</v>
      </c>
      <c r="E34" s="6" t="s">
        <v>46</v>
      </c>
      <c r="F34" s="6">
        <v>70.4</v>
      </c>
      <c r="G34" s="7">
        <f>(E35+F35)*0.5</f>
        <v>68.8</v>
      </c>
      <c r="H34" s="8" t="s">
        <v>13</v>
      </c>
    </row>
    <row r="35" spans="1:8" ht="40.5">
      <c r="A35" s="4" t="s">
        <v>69</v>
      </c>
      <c r="B35" s="5">
        <v>10101580826</v>
      </c>
      <c r="C35" s="5" t="s">
        <v>42</v>
      </c>
      <c r="D35" s="5" t="s">
        <v>43</v>
      </c>
      <c r="E35" s="6" t="s">
        <v>46</v>
      </c>
      <c r="F35" s="6">
        <v>69.6</v>
      </c>
      <c r="G35" s="7">
        <f>(E36+F36)*0.5</f>
        <v>68.65</v>
      </c>
      <c r="H35" s="8" t="s">
        <v>13</v>
      </c>
    </row>
    <row r="36" spans="1:8" ht="40.5">
      <c r="A36" s="4" t="s">
        <v>70</v>
      </c>
      <c r="B36" s="5">
        <v>10101581123</v>
      </c>
      <c r="C36" s="5" t="s">
        <v>42</v>
      </c>
      <c r="D36" s="5" t="s">
        <v>43</v>
      </c>
      <c r="E36" s="6" t="s">
        <v>58</v>
      </c>
      <c r="F36" s="6">
        <v>67.8</v>
      </c>
      <c r="G36" s="7">
        <f>(E37+F37)*0.5</f>
        <v>68.6</v>
      </c>
      <c r="H36" s="8" t="s">
        <v>13</v>
      </c>
    </row>
    <row r="37" spans="1:8" ht="40.5">
      <c r="A37" s="4" t="s">
        <v>71</v>
      </c>
      <c r="B37" s="5">
        <v>10101580405</v>
      </c>
      <c r="C37" s="5" t="s">
        <v>42</v>
      </c>
      <c r="D37" s="5" t="s">
        <v>43</v>
      </c>
      <c r="E37" s="6" t="s">
        <v>72</v>
      </c>
      <c r="F37" s="6">
        <v>76.2</v>
      </c>
      <c r="G37" s="7">
        <f>(E38+F38)*0.5</f>
        <v>68.2</v>
      </c>
      <c r="H37" s="8" t="s">
        <v>13</v>
      </c>
    </row>
    <row r="38" spans="1:8" ht="40.5">
      <c r="A38" s="4" t="s">
        <v>73</v>
      </c>
      <c r="B38" s="5">
        <v>10101580524</v>
      </c>
      <c r="C38" s="5" t="s">
        <v>42</v>
      </c>
      <c r="D38" s="5" t="s">
        <v>43</v>
      </c>
      <c r="E38" s="6" t="s">
        <v>72</v>
      </c>
      <c r="F38" s="6">
        <v>75.4</v>
      </c>
      <c r="G38" s="7">
        <f>(E39+F39)*0.5</f>
        <v>67.9</v>
      </c>
      <c r="H38" s="8" t="s">
        <v>13</v>
      </c>
    </row>
    <row r="39" spans="1:8" ht="40.5">
      <c r="A39" s="4" t="s">
        <v>74</v>
      </c>
      <c r="B39" s="5">
        <v>10101580507</v>
      </c>
      <c r="C39" s="5" t="s">
        <v>42</v>
      </c>
      <c r="D39" s="5" t="s">
        <v>43</v>
      </c>
      <c r="E39" s="6" t="s">
        <v>75</v>
      </c>
      <c r="F39" s="6">
        <v>73.8</v>
      </c>
      <c r="G39" s="7">
        <f>(E40+F40)*0.5</f>
        <v>67.7</v>
      </c>
      <c r="H39" s="8" t="s">
        <v>24</v>
      </c>
    </row>
    <row r="40" spans="1:8" ht="40.5">
      <c r="A40" s="4" t="s">
        <v>76</v>
      </c>
      <c r="B40" s="5">
        <v>10101580902</v>
      </c>
      <c r="C40" s="5" t="s">
        <v>42</v>
      </c>
      <c r="D40" s="5" t="s">
        <v>43</v>
      </c>
      <c r="E40" s="6" t="s">
        <v>77</v>
      </c>
      <c r="F40" s="6">
        <v>69.4</v>
      </c>
      <c r="G40" s="7">
        <f>(E41+F41)*0.5</f>
        <v>67.5</v>
      </c>
      <c r="H40" s="8" t="s">
        <v>24</v>
      </c>
    </row>
    <row r="41" spans="1:8" ht="40.5">
      <c r="A41" s="4" t="s">
        <v>78</v>
      </c>
      <c r="B41" s="5">
        <v>10101581104</v>
      </c>
      <c r="C41" s="5" t="s">
        <v>42</v>
      </c>
      <c r="D41" s="5" t="s">
        <v>43</v>
      </c>
      <c r="E41" s="6" t="s">
        <v>46</v>
      </c>
      <c r="F41" s="6">
        <v>67</v>
      </c>
      <c r="G41" s="7">
        <f>(E42+F42)*0.5</f>
        <v>67.3</v>
      </c>
      <c r="H41" s="8" t="s">
        <v>24</v>
      </c>
    </row>
    <row r="42" spans="1:8" ht="40.5">
      <c r="A42" s="4" t="s">
        <v>79</v>
      </c>
      <c r="B42" s="5">
        <v>10101581126</v>
      </c>
      <c r="C42" s="5" t="s">
        <v>42</v>
      </c>
      <c r="D42" s="5" t="s">
        <v>43</v>
      </c>
      <c r="E42" s="6" t="s">
        <v>62</v>
      </c>
      <c r="F42" s="6">
        <v>70.6</v>
      </c>
      <c r="G42" s="7">
        <f>(E43+F43)*0.5</f>
        <v>67.2</v>
      </c>
      <c r="H42" s="8" t="s">
        <v>24</v>
      </c>
    </row>
    <row r="43" spans="1:8" ht="40.5">
      <c r="A43" s="4" t="s">
        <v>80</v>
      </c>
      <c r="B43" s="5">
        <v>10101580426</v>
      </c>
      <c r="C43" s="5" t="s">
        <v>42</v>
      </c>
      <c r="D43" s="5" t="s">
        <v>43</v>
      </c>
      <c r="E43" s="6" t="s">
        <v>62</v>
      </c>
      <c r="F43" s="6">
        <v>70.4</v>
      </c>
      <c r="G43" s="7">
        <f>(E44+F44)*0.5</f>
        <v>64.9</v>
      </c>
      <c r="H43" s="8" t="s">
        <v>24</v>
      </c>
    </row>
    <row r="44" spans="1:8" ht="40.5">
      <c r="A44" s="4" t="s">
        <v>81</v>
      </c>
      <c r="B44" s="5">
        <v>10101580324</v>
      </c>
      <c r="C44" s="5" t="s">
        <v>42</v>
      </c>
      <c r="D44" s="5" t="s">
        <v>43</v>
      </c>
      <c r="E44" s="6" t="s">
        <v>75</v>
      </c>
      <c r="F44" s="6">
        <v>67.8</v>
      </c>
      <c r="G44" s="7">
        <f>(E45+F45)*0.5</f>
        <v>64</v>
      </c>
      <c r="H44" s="8" t="s">
        <v>24</v>
      </c>
    </row>
    <row r="45" spans="1:8" ht="40.5">
      <c r="A45" s="4" t="s">
        <v>82</v>
      </c>
      <c r="B45" s="5">
        <v>10101580923</v>
      </c>
      <c r="C45" s="5" t="s">
        <v>42</v>
      </c>
      <c r="D45" s="5" t="s">
        <v>43</v>
      </c>
      <c r="E45" s="6" t="s">
        <v>77</v>
      </c>
      <c r="F45" s="6">
        <v>62</v>
      </c>
      <c r="G45" s="7">
        <f>(E46+F46)*0.5</f>
        <v>62.9</v>
      </c>
      <c r="H45" s="8" t="s">
        <v>24</v>
      </c>
    </row>
    <row r="46" spans="1:8" ht="40.5">
      <c r="A46" s="4" t="s">
        <v>83</v>
      </c>
      <c r="B46" s="5">
        <v>10101581803</v>
      </c>
      <c r="C46" s="5" t="s">
        <v>42</v>
      </c>
      <c r="D46" s="5" t="s">
        <v>43</v>
      </c>
      <c r="E46" s="6" t="s">
        <v>72</v>
      </c>
      <c r="F46" s="6">
        <v>64.8</v>
      </c>
      <c r="G46" s="7">
        <f>(E47+F47)*0.5</f>
        <v>61.6</v>
      </c>
      <c r="H46" s="8" t="s">
        <v>24</v>
      </c>
    </row>
    <row r="47" spans="1:8" ht="40.5">
      <c r="A47" s="4" t="s">
        <v>84</v>
      </c>
      <c r="B47" s="5">
        <v>10101580126</v>
      </c>
      <c r="C47" s="5" t="s">
        <v>42</v>
      </c>
      <c r="D47" s="5" t="s">
        <v>43</v>
      </c>
      <c r="E47" s="6" t="s">
        <v>75</v>
      </c>
      <c r="F47" s="6">
        <v>61.2</v>
      </c>
      <c r="G47" s="7">
        <f>(E48+F48)*0.5</f>
        <v>74.7</v>
      </c>
      <c r="H47" s="8" t="s">
        <v>24</v>
      </c>
    </row>
    <row r="48" spans="1:8" ht="40.5">
      <c r="A48" s="4" t="s">
        <v>85</v>
      </c>
      <c r="B48" s="5">
        <v>10101580120</v>
      </c>
      <c r="C48" s="5" t="s">
        <v>42</v>
      </c>
      <c r="D48" s="5" t="s">
        <v>86</v>
      </c>
      <c r="E48" s="6" t="s">
        <v>36</v>
      </c>
      <c r="F48" s="6">
        <v>79.4</v>
      </c>
      <c r="G48" s="7">
        <f>(E49+F49)*0.5</f>
        <v>72.4</v>
      </c>
      <c r="H48" s="8" t="s">
        <v>13</v>
      </c>
    </row>
    <row r="49" spans="1:8" ht="40.5">
      <c r="A49" s="4" t="s">
        <v>87</v>
      </c>
      <c r="B49" s="5">
        <v>10101580518</v>
      </c>
      <c r="C49" s="5" t="s">
        <v>42</v>
      </c>
      <c r="D49" s="5" t="s">
        <v>86</v>
      </c>
      <c r="E49" s="6" t="s">
        <v>88</v>
      </c>
      <c r="F49" s="6">
        <v>87.8</v>
      </c>
      <c r="G49" s="7">
        <f>(E50+F50)*0.5</f>
        <v>72.3</v>
      </c>
      <c r="H49" s="8" t="s">
        <v>13</v>
      </c>
    </row>
    <row r="50" spans="1:8" ht="40.5">
      <c r="A50" s="4" t="s">
        <v>89</v>
      </c>
      <c r="B50" s="5">
        <v>10101580107</v>
      </c>
      <c r="C50" s="5" t="s">
        <v>42</v>
      </c>
      <c r="D50" s="5" t="s">
        <v>86</v>
      </c>
      <c r="E50" s="6" t="s">
        <v>90</v>
      </c>
      <c r="F50" s="6">
        <v>81.6</v>
      </c>
      <c r="G50" s="7">
        <f>(E51+F51)*0.5</f>
        <v>70.9</v>
      </c>
      <c r="H50" s="8" t="s">
        <v>13</v>
      </c>
    </row>
    <row r="51" spans="1:8" ht="40.5">
      <c r="A51" s="4" t="s">
        <v>91</v>
      </c>
      <c r="B51" s="5">
        <v>10101580606</v>
      </c>
      <c r="C51" s="5" t="s">
        <v>42</v>
      </c>
      <c r="D51" s="5" t="s">
        <v>86</v>
      </c>
      <c r="E51" s="6" t="s">
        <v>46</v>
      </c>
      <c r="F51" s="6">
        <v>73.8</v>
      </c>
      <c r="G51" s="7">
        <f>(E52+F52)*0.5</f>
        <v>69.6</v>
      </c>
      <c r="H51" s="8" t="s">
        <v>13</v>
      </c>
    </row>
    <row r="52" spans="1:8" ht="40.5">
      <c r="A52" s="4" t="s">
        <v>92</v>
      </c>
      <c r="B52" s="5">
        <v>10101581528</v>
      </c>
      <c r="C52" s="5" t="s">
        <v>42</v>
      </c>
      <c r="D52" s="5" t="s">
        <v>86</v>
      </c>
      <c r="E52" s="6" t="s">
        <v>93</v>
      </c>
      <c r="F52" s="6">
        <v>83.2</v>
      </c>
      <c r="G52" s="7">
        <f>(E53+F53)*0.5</f>
        <v>69.1</v>
      </c>
      <c r="H52" s="8" t="s">
        <v>13</v>
      </c>
    </row>
    <row r="53" spans="1:8" ht="40.5">
      <c r="A53" s="4" t="s">
        <v>94</v>
      </c>
      <c r="B53" s="5">
        <v>10101581020</v>
      </c>
      <c r="C53" s="5" t="s">
        <v>42</v>
      </c>
      <c r="D53" s="5" t="s">
        <v>86</v>
      </c>
      <c r="E53" s="6" t="s">
        <v>95</v>
      </c>
      <c r="F53" s="6">
        <v>84.2</v>
      </c>
      <c r="G53" s="7">
        <f>(E54+F54)*0.5</f>
        <v>66.5</v>
      </c>
      <c r="H53" s="8" t="s">
        <v>13</v>
      </c>
    </row>
    <row r="54" spans="1:8" ht="40.5">
      <c r="A54" s="4" t="s">
        <v>96</v>
      </c>
      <c r="B54" s="5">
        <v>10101581314</v>
      </c>
      <c r="C54" s="5" t="s">
        <v>42</v>
      </c>
      <c r="D54" s="5" t="s">
        <v>86</v>
      </c>
      <c r="E54" s="6" t="s">
        <v>95</v>
      </c>
      <c r="F54" s="6">
        <v>79</v>
      </c>
      <c r="G54" s="7">
        <f>(E55+F55)*0.5</f>
        <v>65.9</v>
      </c>
      <c r="H54" s="8" t="s">
        <v>13</v>
      </c>
    </row>
    <row r="55" spans="1:8" ht="40.5">
      <c r="A55" s="4" t="s">
        <v>97</v>
      </c>
      <c r="B55" s="5">
        <v>10101581002</v>
      </c>
      <c r="C55" s="5" t="s">
        <v>42</v>
      </c>
      <c r="D55" s="5" t="s">
        <v>86</v>
      </c>
      <c r="E55" s="6" t="s">
        <v>98</v>
      </c>
      <c r="F55" s="6">
        <v>76.8</v>
      </c>
      <c r="G55" s="7">
        <f>(E56+F56)*0.5</f>
        <v>65.4</v>
      </c>
      <c r="H55" s="8" t="s">
        <v>13</v>
      </c>
    </row>
    <row r="56" spans="1:8" ht="40.5">
      <c r="A56" s="4" t="s">
        <v>99</v>
      </c>
      <c r="B56" s="5">
        <v>10101580110</v>
      </c>
      <c r="C56" s="5" t="s">
        <v>42</v>
      </c>
      <c r="D56" s="5" t="s">
        <v>86</v>
      </c>
      <c r="E56" s="6" t="s">
        <v>93</v>
      </c>
      <c r="F56" s="6">
        <v>74.8</v>
      </c>
      <c r="G56" s="7">
        <f>(E57+F57)*0.5</f>
        <v>63.3</v>
      </c>
      <c r="H56" s="8" t="s">
        <v>24</v>
      </c>
    </row>
    <row r="57" spans="1:8" ht="40.5">
      <c r="A57" s="4" t="s">
        <v>100</v>
      </c>
      <c r="B57" s="5">
        <v>10101581814</v>
      </c>
      <c r="C57" s="5" t="s">
        <v>42</v>
      </c>
      <c r="D57" s="5" t="s">
        <v>86</v>
      </c>
      <c r="E57" s="6" t="s">
        <v>98</v>
      </c>
      <c r="F57" s="6">
        <v>71.6</v>
      </c>
      <c r="G57" s="7">
        <f>(E58+F58)*0.5</f>
        <v>61.3</v>
      </c>
      <c r="H57" s="8" t="s">
        <v>24</v>
      </c>
    </row>
    <row r="58" spans="1:8" ht="40.5">
      <c r="A58" s="4" t="s">
        <v>101</v>
      </c>
      <c r="B58" s="5">
        <v>10101580322</v>
      </c>
      <c r="C58" s="5" t="s">
        <v>42</v>
      </c>
      <c r="D58" s="5" t="s">
        <v>86</v>
      </c>
      <c r="E58" s="6" t="s">
        <v>98</v>
      </c>
      <c r="F58" s="6">
        <v>67.6</v>
      </c>
      <c r="G58" s="7">
        <f>(E59+F59)*0.5</f>
        <v>60.7</v>
      </c>
      <c r="H58" s="8" t="s">
        <v>24</v>
      </c>
    </row>
    <row r="59" spans="1:8" ht="40.5">
      <c r="A59" s="4" t="s">
        <v>102</v>
      </c>
      <c r="B59" s="5">
        <v>10101580214</v>
      </c>
      <c r="C59" s="5" t="s">
        <v>42</v>
      </c>
      <c r="D59" s="5" t="s">
        <v>86</v>
      </c>
      <c r="E59" s="6" t="s">
        <v>98</v>
      </c>
      <c r="F59" s="6">
        <v>66.4</v>
      </c>
      <c r="G59" s="7">
        <f>(E60+F60)*0.5</f>
        <v>72.2</v>
      </c>
      <c r="H59" s="8" t="s">
        <v>24</v>
      </c>
    </row>
    <row r="60" spans="1:8" ht="40.5">
      <c r="A60" s="4" t="s">
        <v>103</v>
      </c>
      <c r="B60" s="5">
        <v>10101581110</v>
      </c>
      <c r="C60" s="5" t="s">
        <v>104</v>
      </c>
      <c r="D60" s="5" t="s">
        <v>105</v>
      </c>
      <c r="E60" s="6" t="s">
        <v>31</v>
      </c>
      <c r="F60" s="6">
        <v>71.4</v>
      </c>
      <c r="G60" s="7">
        <f>(E61+F61)*0.5</f>
        <v>70.8</v>
      </c>
      <c r="H60" s="8" t="s">
        <v>13</v>
      </c>
    </row>
    <row r="61" spans="1:8" ht="40.5">
      <c r="A61" s="4" t="s">
        <v>106</v>
      </c>
      <c r="B61" s="5">
        <v>10101580522</v>
      </c>
      <c r="C61" s="5" t="s">
        <v>104</v>
      </c>
      <c r="D61" s="5" t="s">
        <v>105</v>
      </c>
      <c r="E61" s="6" t="s">
        <v>72</v>
      </c>
      <c r="F61" s="6">
        <v>80.6</v>
      </c>
      <c r="G61" s="7">
        <f>(E62+F62)*0.5</f>
        <v>70.35</v>
      </c>
      <c r="H61" s="8" t="s">
        <v>13</v>
      </c>
    </row>
    <row r="62" spans="1:8" ht="40.5">
      <c r="A62" s="4" t="s">
        <v>107</v>
      </c>
      <c r="B62" s="5">
        <v>10101581611</v>
      </c>
      <c r="C62" s="5" t="s">
        <v>104</v>
      </c>
      <c r="D62" s="5" t="s">
        <v>105</v>
      </c>
      <c r="E62" s="6" t="s">
        <v>108</v>
      </c>
      <c r="F62" s="6">
        <v>70.2</v>
      </c>
      <c r="G62" s="7">
        <f>(E63+F63)*0.5</f>
        <v>69.55</v>
      </c>
      <c r="H62" s="8" t="s">
        <v>13</v>
      </c>
    </row>
    <row r="63" spans="1:8" ht="40.5">
      <c r="A63" s="4" t="s">
        <v>109</v>
      </c>
      <c r="B63" s="5">
        <v>10101581212</v>
      </c>
      <c r="C63" s="5" t="s">
        <v>104</v>
      </c>
      <c r="D63" s="5" t="s">
        <v>105</v>
      </c>
      <c r="E63" s="6" t="s">
        <v>110</v>
      </c>
      <c r="F63" s="6">
        <v>72.6</v>
      </c>
      <c r="G63" s="7">
        <f>(E64+F64)*0.5</f>
        <v>68</v>
      </c>
      <c r="H63" s="8" t="s">
        <v>13</v>
      </c>
    </row>
    <row r="64" spans="1:8" ht="40.5">
      <c r="A64" s="4" t="s">
        <v>111</v>
      </c>
      <c r="B64" s="5">
        <v>10101580413</v>
      </c>
      <c r="C64" s="5" t="s">
        <v>104</v>
      </c>
      <c r="D64" s="5" t="s">
        <v>105</v>
      </c>
      <c r="E64" s="6" t="s">
        <v>75</v>
      </c>
      <c r="F64" s="6">
        <v>74</v>
      </c>
      <c r="G64" s="7" t="e">
        <f>(E65+F65)*0.5</f>
        <v>#VALUE!</v>
      </c>
      <c r="H64" s="8" t="s">
        <v>24</v>
      </c>
    </row>
    <row r="65" spans="1:8" ht="40.5">
      <c r="A65" s="4" t="s">
        <v>112</v>
      </c>
      <c r="B65" s="5">
        <v>10101581613</v>
      </c>
      <c r="C65" s="5" t="s">
        <v>104</v>
      </c>
      <c r="D65" s="5" t="s">
        <v>105</v>
      </c>
      <c r="E65" s="6" t="s">
        <v>77</v>
      </c>
      <c r="F65" s="6" t="s">
        <v>40</v>
      </c>
      <c r="G65" s="7">
        <v>-1</v>
      </c>
      <c r="H65" s="8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2016-08-03T00:34:40Z</dcterms:created>
  <dcterms:modified xsi:type="dcterms:W3CDTF">2016-08-03T00:37:06Z</dcterms:modified>
  <cp:category/>
  <cp:version/>
  <cp:contentType/>
  <cp:contentStatus/>
</cp:coreProperties>
</file>