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公示" sheetId="1" r:id="rId1"/>
    <sheet name="Sheet1" sheetId="2" r:id="rId2"/>
  </sheets>
  <definedNames>
    <definedName name="_xlnm._FilterDatabase" localSheetId="0" hidden="1">'公示'!$A$2:$I$382</definedName>
    <definedName name="_xlnm.Print_Area" localSheetId="0">'公示'!$A$1:$I$380</definedName>
    <definedName name="_xlnm.Print_Titles" localSheetId="0">'公示'!$2:$2</definedName>
  </definedNames>
  <calcPr fullCalcOnLoad="1"/>
</workbook>
</file>

<file path=xl/sharedStrings.xml><?xml version="1.0" encoding="utf-8"?>
<sst xmlns="http://schemas.openxmlformats.org/spreadsheetml/2006/main" count="1720" uniqueCount="886">
  <si>
    <t>11040704527</t>
  </si>
  <si>
    <t>尹涛</t>
  </si>
  <si>
    <t>11041003104</t>
  </si>
  <si>
    <t>刘朝阳</t>
  </si>
  <si>
    <t>11040400410</t>
  </si>
  <si>
    <t>罗智元</t>
  </si>
  <si>
    <t>11040501722</t>
  </si>
  <si>
    <t>周羚</t>
  </si>
  <si>
    <t>11040701201</t>
  </si>
  <si>
    <t>张文婕</t>
  </si>
  <si>
    <t>11040401301</t>
  </si>
  <si>
    <t>曹婷</t>
  </si>
  <si>
    <t>11040302422</t>
  </si>
  <si>
    <t>邓飞</t>
  </si>
  <si>
    <t>11040502216</t>
  </si>
  <si>
    <t>曾莹</t>
  </si>
  <si>
    <t>11040403713</t>
  </si>
  <si>
    <t>杨倩</t>
  </si>
  <si>
    <t>11041000128</t>
  </si>
  <si>
    <t>刘涵</t>
  </si>
  <si>
    <t>11041000421</t>
  </si>
  <si>
    <t>苏芮玮</t>
  </si>
  <si>
    <t>11040400915</t>
  </si>
  <si>
    <t>刘远丽</t>
  </si>
  <si>
    <t>11040704421</t>
  </si>
  <si>
    <t>李辉</t>
  </si>
  <si>
    <t>11040503619</t>
  </si>
  <si>
    <t>黄梦玲</t>
  </si>
  <si>
    <t>11041002718</t>
  </si>
  <si>
    <t>温超</t>
  </si>
  <si>
    <t>11040502108</t>
  </si>
  <si>
    <t>邹瑜婷</t>
  </si>
  <si>
    <t>11040300119</t>
  </si>
  <si>
    <t>全琪</t>
  </si>
  <si>
    <t>11040300108</t>
  </si>
  <si>
    <t>肖星星</t>
  </si>
  <si>
    <t>11040701630</t>
  </si>
  <si>
    <t>伍婷婷</t>
  </si>
  <si>
    <t>乡镇公务员二</t>
  </si>
  <si>
    <t>11040701301</t>
  </si>
  <si>
    <t>邹菲心</t>
  </si>
  <si>
    <t>11040303301</t>
  </si>
  <si>
    <t>丛志豪</t>
  </si>
  <si>
    <t>11040302517</t>
  </si>
  <si>
    <t>刘丽</t>
  </si>
  <si>
    <t>11040401430</t>
  </si>
  <si>
    <t>唐成</t>
  </si>
  <si>
    <t>11040403005</t>
  </si>
  <si>
    <t>李睿</t>
  </si>
  <si>
    <t>11040704616</t>
  </si>
  <si>
    <t>罗亚男</t>
  </si>
  <si>
    <t>11040301926</t>
  </si>
  <si>
    <t>曾德忠</t>
  </si>
  <si>
    <t>11040704121</t>
  </si>
  <si>
    <t>王亮亮</t>
  </si>
  <si>
    <t>民警</t>
  </si>
  <si>
    <t>衡阳县</t>
  </si>
  <si>
    <t>11040503221</t>
  </si>
  <si>
    <t>廖静</t>
  </si>
  <si>
    <t>11040402718</t>
  </si>
  <si>
    <t>朱玮琦</t>
  </si>
  <si>
    <t>11040502915</t>
  </si>
  <si>
    <t>万梓成</t>
  </si>
  <si>
    <t>11040400119</t>
  </si>
  <si>
    <t>王爱平</t>
  </si>
  <si>
    <t>11040303119</t>
  </si>
  <si>
    <t>刘维</t>
  </si>
  <si>
    <t>11040400718</t>
  </si>
  <si>
    <t>衡阳县司法局</t>
  </si>
  <si>
    <t>司法</t>
  </si>
  <si>
    <t>11040401321</t>
  </si>
  <si>
    <t>易俊宇</t>
  </si>
  <si>
    <t>11040700427</t>
  </si>
  <si>
    <t>李缘</t>
  </si>
  <si>
    <t>11040400603</t>
  </si>
  <si>
    <t>黄伟</t>
  </si>
  <si>
    <t>11040501710</t>
  </si>
  <si>
    <t>华超</t>
  </si>
  <si>
    <t>11041002202</t>
  </si>
  <si>
    <t>鄢梦思</t>
  </si>
  <si>
    <t>11040502415</t>
  </si>
  <si>
    <t>刘媛</t>
  </si>
  <si>
    <t>11040701215</t>
  </si>
  <si>
    <t>欧芊</t>
  </si>
  <si>
    <t>11040401510</t>
  </si>
  <si>
    <t>胡蓉</t>
  </si>
  <si>
    <t>衡山县</t>
  </si>
  <si>
    <t>11040403302</t>
  </si>
  <si>
    <t>王蓝仪</t>
  </si>
  <si>
    <t>11040301107</t>
  </si>
  <si>
    <t>李晓兰</t>
  </si>
  <si>
    <t>11040402228</t>
  </si>
  <si>
    <t>张艳琼</t>
  </si>
  <si>
    <t>11040703908</t>
  </si>
  <si>
    <t>阳伟威</t>
  </si>
  <si>
    <t>11040701906</t>
  </si>
  <si>
    <t>伍桂冬</t>
  </si>
  <si>
    <t>11040401302</t>
  </si>
  <si>
    <t>杨琼玉</t>
  </si>
  <si>
    <t>11040704008</t>
  </si>
  <si>
    <t>文贞</t>
  </si>
  <si>
    <t>11040400501</t>
  </si>
  <si>
    <t>唐文鹏</t>
  </si>
  <si>
    <t>11040503210</t>
  </si>
  <si>
    <t>谢艳</t>
  </si>
  <si>
    <t>11040402507</t>
  </si>
  <si>
    <t>成卓然</t>
  </si>
  <si>
    <t>乡镇公务员三</t>
  </si>
  <si>
    <t>11040703324</t>
  </si>
  <si>
    <t>刘岳林</t>
  </si>
  <si>
    <t>11040504427</t>
  </si>
  <si>
    <t>柳学敏</t>
  </si>
  <si>
    <t>11040501828</t>
  </si>
  <si>
    <t>谭文溢</t>
  </si>
  <si>
    <t>11040401016</t>
  </si>
  <si>
    <t>宋振勇</t>
  </si>
  <si>
    <t>11040300125</t>
  </si>
  <si>
    <t>周瑞文</t>
  </si>
  <si>
    <t>11040300314</t>
  </si>
  <si>
    <t>郭凯</t>
  </si>
  <si>
    <t>11040500422</t>
  </si>
  <si>
    <t>秦世平</t>
  </si>
  <si>
    <t>11040503722</t>
  </si>
  <si>
    <t>彭志峰</t>
  </si>
  <si>
    <t>11040504411</t>
  </si>
  <si>
    <t>廖振琪</t>
  </si>
  <si>
    <t>11040704720</t>
  </si>
  <si>
    <t>张祯</t>
  </si>
  <si>
    <t>衡山县司法局</t>
  </si>
  <si>
    <t>乡镇司法助理员一</t>
  </si>
  <si>
    <t>11040400411</t>
  </si>
  <si>
    <t>康跃红</t>
  </si>
  <si>
    <t>11040704729</t>
  </si>
  <si>
    <t>贺雨</t>
  </si>
  <si>
    <t>乡镇司法助理员二</t>
  </si>
  <si>
    <t>11040400205</t>
  </si>
  <si>
    <t>贺香君</t>
  </si>
  <si>
    <t>11041001423</t>
  </si>
  <si>
    <t>王洁</t>
  </si>
  <si>
    <t>衡东县</t>
  </si>
  <si>
    <t>11040303006</t>
  </si>
  <si>
    <t>周锦凤</t>
  </si>
  <si>
    <t>11040300429</t>
  </si>
  <si>
    <t>阳捷</t>
  </si>
  <si>
    <t>11040701507</t>
  </si>
  <si>
    <t>黄雨菡</t>
  </si>
  <si>
    <t>11040300612</t>
  </si>
  <si>
    <t>文静</t>
  </si>
  <si>
    <t>11041001109</t>
  </si>
  <si>
    <t>陈婉卿</t>
  </si>
  <si>
    <t>11040700616</t>
  </si>
  <si>
    <t>康赞</t>
  </si>
  <si>
    <t>11041003128</t>
  </si>
  <si>
    <t>谢正</t>
  </si>
  <si>
    <t>11040503609</t>
  </si>
  <si>
    <t>黄准</t>
  </si>
  <si>
    <t>11040302701</t>
  </si>
  <si>
    <t>刘继业</t>
  </si>
  <si>
    <t>11040703107</t>
  </si>
  <si>
    <t>吕贻栋</t>
  </si>
  <si>
    <t>11040504004</t>
  </si>
  <si>
    <t>向娟丹</t>
  </si>
  <si>
    <t>11040300630</t>
  </si>
  <si>
    <t>何振宇</t>
  </si>
  <si>
    <t>11040504707</t>
  </si>
  <si>
    <t>游任珅</t>
  </si>
  <si>
    <t>11040503205</t>
  </si>
  <si>
    <t>刘斯宇</t>
  </si>
  <si>
    <t>乡镇公务员四</t>
  </si>
  <si>
    <t>11040503120</t>
  </si>
  <si>
    <t>袁龙</t>
  </si>
  <si>
    <t>11041001310</t>
  </si>
  <si>
    <t>李良科</t>
  </si>
  <si>
    <t>11040403728</t>
  </si>
  <si>
    <t>丁佳齐</t>
  </si>
  <si>
    <t>11040500206</t>
  </si>
  <si>
    <t>黄溥</t>
  </si>
  <si>
    <t>11040504217</t>
  </si>
  <si>
    <t>单云</t>
  </si>
  <si>
    <t>11041000328</t>
  </si>
  <si>
    <t>陈玺之</t>
  </si>
  <si>
    <t>乡镇公务员五</t>
  </si>
  <si>
    <t>11040501922</t>
  </si>
  <si>
    <t>周思思</t>
  </si>
  <si>
    <t>11040703813</t>
  </si>
  <si>
    <t>彭婷</t>
  </si>
  <si>
    <t>11041000124</t>
  </si>
  <si>
    <t>杨星璐</t>
  </si>
  <si>
    <t>11040403806</t>
  </si>
  <si>
    <t>张秀丽</t>
  </si>
  <si>
    <t>乡镇公务员六</t>
  </si>
  <si>
    <t>11040502226</t>
  </si>
  <si>
    <t>颜珊珊</t>
  </si>
  <si>
    <t>11040301922</t>
  </si>
  <si>
    <t>何仁斌</t>
  </si>
  <si>
    <t>11040704624</t>
  </si>
  <si>
    <t>曾攀</t>
  </si>
  <si>
    <t>11040401117</t>
  </si>
  <si>
    <t>李灿</t>
  </si>
  <si>
    <t>乡镇公务员七</t>
  </si>
  <si>
    <t>11040500721</t>
  </si>
  <si>
    <t>何俊霖</t>
  </si>
  <si>
    <t>11040402215</t>
  </si>
  <si>
    <t>黄健</t>
  </si>
  <si>
    <t>11040503729</t>
  </si>
  <si>
    <t>何凌霄</t>
  </si>
  <si>
    <t>11040403016</t>
  </si>
  <si>
    <t>江垚松</t>
  </si>
  <si>
    <t>乡镇公务员八</t>
  </si>
  <si>
    <t>11040704623</t>
  </si>
  <si>
    <t>尹星</t>
  </si>
  <si>
    <t>11040701812</t>
  </si>
  <si>
    <t>肖林培</t>
  </si>
  <si>
    <t>11040703807</t>
  </si>
  <si>
    <t>龙小梅</t>
  </si>
  <si>
    <t>11040401029</t>
  </si>
  <si>
    <t>尹平</t>
  </si>
  <si>
    <t>11040400902</t>
  </si>
  <si>
    <t>凌成衡</t>
  </si>
  <si>
    <t>衡东县司法局</t>
  </si>
  <si>
    <t>司法助理员一</t>
  </si>
  <si>
    <t>11040700901</t>
  </si>
  <si>
    <t>邹兆</t>
  </si>
  <si>
    <t>11040400903</t>
  </si>
  <si>
    <t>刘帅</t>
  </si>
  <si>
    <t>11040702310</t>
  </si>
  <si>
    <t>廖小峰</t>
  </si>
  <si>
    <t>11040503122</t>
  </si>
  <si>
    <t>孙勇</t>
  </si>
  <si>
    <t>11040400122</t>
  </si>
  <si>
    <t>成杰</t>
  </si>
  <si>
    <t>11040704915</t>
  </si>
  <si>
    <t>周政华</t>
  </si>
  <si>
    <t>11040702109</t>
  </si>
  <si>
    <t>曹华盛</t>
  </si>
  <si>
    <t>11040302717</t>
  </si>
  <si>
    <t>徐富辉</t>
  </si>
  <si>
    <t>司法助理员二</t>
  </si>
  <si>
    <t>11040700715</t>
  </si>
  <si>
    <t>文思洁</t>
  </si>
  <si>
    <t>11041001607</t>
  </si>
  <si>
    <t>陈盈坤</t>
  </si>
  <si>
    <t>11040504107</t>
  </si>
  <si>
    <t>刘灵芝</t>
  </si>
  <si>
    <t>11040704529</t>
  </si>
  <si>
    <t>李玉元</t>
  </si>
  <si>
    <t>刑事执行员</t>
  </si>
  <si>
    <t>11040504317</t>
  </si>
  <si>
    <t>单志德</t>
  </si>
  <si>
    <t>11040300424</t>
  </si>
  <si>
    <t>吴海传</t>
  </si>
  <si>
    <t>11040704010</t>
  </si>
  <si>
    <t>董海军</t>
  </si>
  <si>
    <t>11040401625</t>
  </si>
  <si>
    <t>杨凯鹏</t>
  </si>
  <si>
    <t>11040504613</t>
  </si>
  <si>
    <t>李毅</t>
  </si>
  <si>
    <t>衡东县森林公安局</t>
  </si>
  <si>
    <t>11041003422</t>
  </si>
  <si>
    <t>旷立交</t>
  </si>
  <si>
    <t>11040402130</t>
  </si>
  <si>
    <t>曾求兵</t>
  </si>
  <si>
    <t>祁东县</t>
  </si>
  <si>
    <t>11040501817</t>
  </si>
  <si>
    <t>蒋重阳</t>
  </si>
  <si>
    <t>11041001810</t>
  </si>
  <si>
    <t>邓春旺</t>
  </si>
  <si>
    <t>11040502806</t>
  </si>
  <si>
    <t>王远宁</t>
  </si>
  <si>
    <t>11040301823</t>
  </si>
  <si>
    <t>屈文涛</t>
  </si>
  <si>
    <t>乡镇公务员二（人武专干）</t>
  </si>
  <si>
    <t>11040502309</t>
  </si>
  <si>
    <t>张成</t>
  </si>
  <si>
    <t>11040702225</t>
  </si>
  <si>
    <t>李怡君</t>
  </si>
  <si>
    <t>11041003305</t>
  </si>
  <si>
    <t>蒋潇雄</t>
  </si>
  <si>
    <t>11040700530</t>
  </si>
  <si>
    <t>陈琳</t>
  </si>
  <si>
    <t>11041002212</t>
  </si>
  <si>
    <t>李振华</t>
  </si>
  <si>
    <t>11041000905</t>
  </si>
  <si>
    <t>龙勋</t>
  </si>
  <si>
    <t>11040501522</t>
  </si>
  <si>
    <t>匡小龙</t>
  </si>
  <si>
    <t>11040303617</t>
  </si>
  <si>
    <t>曹文武</t>
  </si>
  <si>
    <t>11040500623</t>
  </si>
  <si>
    <t>周志贤</t>
  </si>
  <si>
    <t>11040702402</t>
  </si>
  <si>
    <t>刘璇</t>
  </si>
  <si>
    <t>11040703616</t>
  </si>
  <si>
    <t>胡薏莉</t>
  </si>
  <si>
    <t>11040401814</t>
  </si>
  <si>
    <t>彭晓芳</t>
  </si>
  <si>
    <t>11040502103</t>
  </si>
  <si>
    <t>龙珠</t>
  </si>
  <si>
    <t>11041001421</t>
  </si>
  <si>
    <t>江沛</t>
  </si>
  <si>
    <t>11041000106</t>
  </si>
  <si>
    <t>刘漪璠</t>
  </si>
  <si>
    <t>11041000116</t>
  </si>
  <si>
    <t>陈素一</t>
  </si>
  <si>
    <t>11041001919</t>
  </si>
  <si>
    <t>谢选</t>
  </si>
  <si>
    <t>11040702018</t>
  </si>
  <si>
    <t>周昆</t>
  </si>
  <si>
    <t>11040704014</t>
  </si>
  <si>
    <t>旷力杰</t>
  </si>
  <si>
    <t>11041002305</t>
  </si>
  <si>
    <t>罗冠华</t>
  </si>
  <si>
    <t>乡镇公务员十</t>
  </si>
  <si>
    <t>11041001822</t>
  </si>
  <si>
    <t>熊正朴</t>
  </si>
  <si>
    <t>11040504115</t>
  </si>
  <si>
    <t>刘必英</t>
  </si>
  <si>
    <t>11041002215</t>
  </si>
  <si>
    <t>周梦姗</t>
  </si>
  <si>
    <t>11040704702</t>
  </si>
  <si>
    <t>蒋菁</t>
  </si>
  <si>
    <t>乡镇公务员十一</t>
  </si>
  <si>
    <t>11040401610</t>
  </si>
  <si>
    <t>凡兴平</t>
  </si>
  <si>
    <t>11040400430</t>
  </si>
  <si>
    <t>高莉媛</t>
  </si>
  <si>
    <t>11040300419</t>
  </si>
  <si>
    <t>唐孝青</t>
  </si>
  <si>
    <t>11040402206</t>
  </si>
  <si>
    <t>陈明达</t>
  </si>
  <si>
    <t>乡镇公务员十二</t>
  </si>
  <si>
    <t>11040401809</t>
  </si>
  <si>
    <t>张文洋</t>
  </si>
  <si>
    <t>11040700820</t>
  </si>
  <si>
    <t>陈旗林</t>
  </si>
  <si>
    <t>11040700318</t>
  </si>
  <si>
    <t>杨桓</t>
  </si>
  <si>
    <t>11040502016</t>
  </si>
  <si>
    <t>周楚瑜</t>
  </si>
  <si>
    <t>乡镇公务员十三</t>
  </si>
  <si>
    <t>11040504201</t>
  </si>
  <si>
    <t>贺顺成</t>
  </si>
  <si>
    <t>11040503815</t>
  </si>
  <si>
    <t>邓智杰</t>
  </si>
  <si>
    <t>11041001328</t>
  </si>
  <si>
    <t>刘琪</t>
  </si>
  <si>
    <t>11040402416</t>
  </si>
  <si>
    <t>胡高旗</t>
  </si>
  <si>
    <t>乡镇公务员十四</t>
  </si>
  <si>
    <t>11041000408</t>
  </si>
  <si>
    <t>王旭辉</t>
  </si>
  <si>
    <t>11041002117</t>
  </si>
  <si>
    <t>陈佩斯</t>
  </si>
  <si>
    <t>11041001106</t>
  </si>
  <si>
    <t>郝慧婷</t>
  </si>
  <si>
    <t>11041001828</t>
  </si>
  <si>
    <t>刘奇</t>
  </si>
  <si>
    <t>祁东县司法局</t>
  </si>
  <si>
    <t>11040303426</t>
  </si>
  <si>
    <t>周新宇</t>
  </si>
  <si>
    <t>11040302720</t>
  </si>
  <si>
    <t>周旭初</t>
  </si>
  <si>
    <t>11040501403</t>
  </si>
  <si>
    <t>肖宇豪</t>
  </si>
  <si>
    <t>11040403617</t>
  </si>
  <si>
    <t>肖青云</t>
  </si>
  <si>
    <t>11040504605</t>
  </si>
  <si>
    <t>匡彬纬</t>
  </si>
  <si>
    <t>11040301625</t>
  </si>
  <si>
    <t>刘俊华</t>
  </si>
  <si>
    <t>11041003110</t>
  </si>
  <si>
    <t>叶俊</t>
  </si>
  <si>
    <t>11040504018</t>
  </si>
  <si>
    <t>顿斌</t>
  </si>
  <si>
    <t>11041000524</t>
  </si>
  <si>
    <t>肖怡</t>
  </si>
  <si>
    <t>11040300130</t>
  </si>
  <si>
    <t>王斯</t>
  </si>
  <si>
    <t>祁东县政务中心</t>
  </si>
  <si>
    <t>文秘人员</t>
  </si>
  <si>
    <t>11041001505</t>
  </si>
  <si>
    <t>刘勇</t>
  </si>
  <si>
    <t>11040702411</t>
  </si>
  <si>
    <t>周啸非</t>
  </si>
  <si>
    <t>11041003430</t>
  </si>
  <si>
    <t>刘桂旭</t>
  </si>
  <si>
    <t>11040500624</t>
  </si>
  <si>
    <t>刘珽</t>
  </si>
  <si>
    <t>祁东县城乡社会救助管理局</t>
  </si>
  <si>
    <t>信息管理局</t>
  </si>
  <si>
    <t>11040503410</t>
  </si>
  <si>
    <t>陈琦明</t>
  </si>
  <si>
    <t>11040501830</t>
  </si>
  <si>
    <t>李铮</t>
  </si>
  <si>
    <t>11040300606</t>
  </si>
  <si>
    <t>陈腾</t>
  </si>
  <si>
    <t>11040500210</t>
  </si>
  <si>
    <t>蒋京呈</t>
  </si>
  <si>
    <t>公共事务管理</t>
  </si>
  <si>
    <t>11040500306</t>
  </si>
  <si>
    <t>刘沛</t>
  </si>
  <si>
    <t>11041000118</t>
  </si>
  <si>
    <t>邓文汐</t>
  </si>
  <si>
    <t>11040504102</t>
  </si>
  <si>
    <t>袁正涛</t>
  </si>
  <si>
    <t>11041001112</t>
  </si>
  <si>
    <t>谭华欣</t>
  </si>
  <si>
    <t>祁东县党员教育中心</t>
  </si>
  <si>
    <t>11040500429</t>
  </si>
  <si>
    <t>付裕</t>
  </si>
  <si>
    <t>祁东县机关事业单位社会保险所</t>
  </si>
  <si>
    <t>财务人员</t>
  </si>
  <si>
    <t>11040301606</t>
  </si>
  <si>
    <t>李梦月</t>
  </si>
  <si>
    <t>11040300527</t>
  </si>
  <si>
    <t>张帆</t>
  </si>
  <si>
    <t>11040501912</t>
  </si>
  <si>
    <t>何友玲</t>
  </si>
  <si>
    <t>11040704724</t>
  </si>
  <si>
    <t>刘向阳</t>
  </si>
  <si>
    <t>信息管理员</t>
  </si>
  <si>
    <t>11040504108</t>
  </si>
  <si>
    <t>刘泉</t>
  </si>
  <si>
    <t>11040701606</t>
  </si>
  <si>
    <t>蒋振东</t>
  </si>
  <si>
    <t>祁东县公安局</t>
  </si>
  <si>
    <t>11040702827</t>
  </si>
  <si>
    <t>唐海洋</t>
  </si>
  <si>
    <t>11040503821</t>
  </si>
  <si>
    <t>罗乐</t>
  </si>
  <si>
    <t>11040701710</t>
  </si>
  <si>
    <t>周俊</t>
  </si>
  <si>
    <t>11040500310</t>
  </si>
  <si>
    <t>李尚霖</t>
  </si>
  <si>
    <t>11040300505</t>
  </si>
  <si>
    <t>谢旻轩</t>
  </si>
  <si>
    <t>11040702021</t>
  </si>
  <si>
    <t>11040402219</t>
  </si>
  <si>
    <t>廖江东</t>
  </si>
  <si>
    <t>11040400404</t>
  </si>
  <si>
    <t>祁东县森林公安局</t>
  </si>
  <si>
    <t>森林公安民警二</t>
  </si>
  <si>
    <t>11040501327</t>
  </si>
  <si>
    <t>刘周</t>
  </si>
  <si>
    <t>常宁市</t>
  </si>
  <si>
    <t>11040704609</t>
  </si>
  <si>
    <t>陈琼</t>
  </si>
  <si>
    <t>11040500916</t>
  </si>
  <si>
    <t>张缘</t>
  </si>
  <si>
    <t>11040502515</t>
  </si>
  <si>
    <t>崔超</t>
  </si>
  <si>
    <t>11040704416</t>
  </si>
  <si>
    <t>彭文君</t>
  </si>
  <si>
    <t>11041001018</t>
  </si>
  <si>
    <t>夏顺</t>
  </si>
  <si>
    <t>11040300823</t>
  </si>
  <si>
    <t>周芳</t>
  </si>
  <si>
    <t>11040401110</t>
  </si>
  <si>
    <t>秦静政</t>
  </si>
  <si>
    <t>11040400515</t>
  </si>
  <si>
    <t>龙腾</t>
  </si>
  <si>
    <t>11041000308</t>
  </si>
  <si>
    <t>段莹</t>
  </si>
  <si>
    <t>11040301006</t>
  </si>
  <si>
    <t>王超群</t>
  </si>
  <si>
    <t>11040502830</t>
  </si>
  <si>
    <t>伍翔</t>
  </si>
  <si>
    <t>11040702516</t>
  </si>
  <si>
    <t>戴维</t>
  </si>
  <si>
    <t>11040402509</t>
  </si>
  <si>
    <t>欧凌霄</t>
  </si>
  <si>
    <t>11040504408</t>
  </si>
  <si>
    <t>邹广民</t>
  </si>
  <si>
    <t>11040501524</t>
  </si>
  <si>
    <t>阳慧</t>
  </si>
  <si>
    <t>11040703019</t>
  </si>
  <si>
    <t>张兆兴</t>
  </si>
  <si>
    <t>11041000504</t>
  </si>
  <si>
    <t>邹高琳</t>
  </si>
  <si>
    <t>11040501921</t>
  </si>
  <si>
    <t>彭琪</t>
  </si>
  <si>
    <t>11040704425</t>
  </si>
  <si>
    <t>欧倩妮</t>
  </si>
  <si>
    <t>11040500522</t>
  </si>
  <si>
    <t>贺科力</t>
  </si>
  <si>
    <t>11040703512</t>
  </si>
  <si>
    <t>周祖旺</t>
  </si>
  <si>
    <t>11040401412</t>
  </si>
  <si>
    <t>谭志荣</t>
  </si>
  <si>
    <t>11040403019</t>
  </si>
  <si>
    <t>周益多</t>
  </si>
  <si>
    <t>11040501504</t>
  </si>
  <si>
    <t>谭腊枚</t>
  </si>
  <si>
    <t>瑶族自治乡乡镇公务员</t>
  </si>
  <si>
    <t>11041001509</t>
  </si>
  <si>
    <t>肖艳</t>
  </si>
  <si>
    <t>11040701809</t>
  </si>
  <si>
    <t>沈日艳</t>
  </si>
  <si>
    <t>中共常宁市纪律监察委员会</t>
  </si>
  <si>
    <t>11040700611</t>
  </si>
  <si>
    <t>曾文</t>
  </si>
  <si>
    <t>11040400320</t>
  </si>
  <si>
    <t>贺媛鱼</t>
  </si>
  <si>
    <t>中共常宁市纪律检查委员会</t>
  </si>
  <si>
    <t>案件审查人员</t>
  </si>
  <si>
    <t>11040701924</t>
  </si>
  <si>
    <t>李仁发</t>
  </si>
  <si>
    <t>11040402330</t>
  </si>
  <si>
    <t>刘靖宇</t>
  </si>
  <si>
    <t>11040303022</t>
  </si>
  <si>
    <t>黄添辉</t>
  </si>
  <si>
    <t>11040703002</t>
  </si>
  <si>
    <t>李再胜</t>
  </si>
  <si>
    <t>11040303407</t>
  </si>
  <si>
    <t>刘培</t>
  </si>
  <si>
    <t>11040701810</t>
  </si>
  <si>
    <t>陈泉宇</t>
  </si>
  <si>
    <t>常宁市事业单位登记管理局</t>
  </si>
  <si>
    <t>网站设计</t>
  </si>
  <si>
    <t>11041001425</t>
  </si>
  <si>
    <t>贺存金</t>
  </si>
  <si>
    <t>11040702510</t>
  </si>
  <si>
    <t>周粲杰</t>
  </si>
  <si>
    <t>常宁市森林公安局</t>
  </si>
  <si>
    <t>11041003229</t>
  </si>
  <si>
    <t>蔡昌奇</t>
  </si>
  <si>
    <t>11040503314</t>
  </si>
  <si>
    <t>陈前</t>
  </si>
  <si>
    <t>11040502809</t>
  </si>
  <si>
    <t>祝冠楚</t>
  </si>
  <si>
    <t>11040402222</t>
  </si>
  <si>
    <t>廖凌云</t>
  </si>
  <si>
    <t>常宁市供销社</t>
  </si>
  <si>
    <t>办公室文秘</t>
  </si>
  <si>
    <t>11040700702</t>
  </si>
  <si>
    <t>滕小阳</t>
  </si>
  <si>
    <t>11040403009</t>
  </si>
  <si>
    <t>唐伶俐</t>
  </si>
  <si>
    <t>11040704405</t>
  </si>
  <si>
    <t>周惠菲</t>
  </si>
  <si>
    <t>11040702829</t>
  </si>
  <si>
    <t>陈筱</t>
  </si>
  <si>
    <t>耒阳市</t>
  </si>
  <si>
    <t>11040500925</t>
  </si>
  <si>
    <t>资文丽</t>
  </si>
  <si>
    <t>11040504203</t>
  </si>
  <si>
    <t>张思朗</t>
  </si>
  <si>
    <t>11040301816</t>
  </si>
  <si>
    <t>李志鹏</t>
  </si>
  <si>
    <t>11041002316</t>
  </si>
  <si>
    <t>资琛琳</t>
  </si>
  <si>
    <t>11040501714</t>
  </si>
  <si>
    <t>谭政</t>
  </si>
  <si>
    <t>11041003019</t>
  </si>
  <si>
    <t>张莹</t>
  </si>
  <si>
    <t>11040503428</t>
  </si>
  <si>
    <t>彭贞</t>
  </si>
  <si>
    <t>11041000828</t>
  </si>
  <si>
    <t>胡红伟</t>
  </si>
  <si>
    <t>11040403518</t>
  </si>
  <si>
    <t>张凯</t>
  </si>
  <si>
    <t>11040302209</t>
  </si>
  <si>
    <t>吴淑娜</t>
  </si>
  <si>
    <t>11040504127</t>
  </si>
  <si>
    <t>贺多</t>
  </si>
  <si>
    <t>11041003222</t>
  </si>
  <si>
    <t>郑姝婷</t>
  </si>
  <si>
    <t>11040503503</t>
  </si>
  <si>
    <t>肖烨</t>
  </si>
  <si>
    <t>11041000912</t>
  </si>
  <si>
    <t>伍雄飞</t>
  </si>
  <si>
    <t>11040702115</t>
  </si>
  <si>
    <t>刘姗姗</t>
  </si>
  <si>
    <t>11040701928</t>
  </si>
  <si>
    <t>倪秀复</t>
  </si>
  <si>
    <t>11040301118</t>
  </si>
  <si>
    <t>谢辉辉</t>
  </si>
  <si>
    <t>11040502608</t>
  </si>
  <si>
    <t>段任</t>
  </si>
  <si>
    <t>中共耒阳市委党校</t>
  </si>
  <si>
    <t>教学管理</t>
  </si>
  <si>
    <t>11040700317</t>
  </si>
  <si>
    <t>詹许君</t>
  </si>
  <si>
    <t>11040503114</t>
  </si>
  <si>
    <t>张硕勤</t>
  </si>
  <si>
    <t>耒阳市森林公安局</t>
  </si>
  <si>
    <t>11040501520</t>
  </si>
  <si>
    <t>易文斌</t>
  </si>
  <si>
    <t>11040703821</t>
  </si>
  <si>
    <t>曾杰</t>
  </si>
  <si>
    <t>衡阳市公安局南岳分局</t>
  </si>
  <si>
    <t>11040302430</t>
  </si>
  <si>
    <t>邹湘黔</t>
  </si>
  <si>
    <t>11040401528</t>
  </si>
  <si>
    <t>黎伟</t>
  </si>
  <si>
    <t>11040303001</t>
  </si>
  <si>
    <t>周胜</t>
  </si>
  <si>
    <t>11040302503</t>
  </si>
  <si>
    <t>万春华</t>
  </si>
  <si>
    <t>南岳区司法局</t>
  </si>
  <si>
    <t>社区矫正</t>
  </si>
  <si>
    <t>11040300318</t>
  </si>
  <si>
    <t>旷小婧</t>
  </si>
  <si>
    <t>11040504208</t>
  </si>
  <si>
    <t>李妍</t>
  </si>
  <si>
    <t>基层司法</t>
  </si>
  <si>
    <t>11040702825</t>
  </si>
  <si>
    <t>11040301025</t>
  </si>
  <si>
    <t>刘珂</t>
  </si>
  <si>
    <t>南岳区医疗保险基金管理中心</t>
  </si>
  <si>
    <t>会计</t>
  </si>
  <si>
    <t>11040703304</t>
  </si>
  <si>
    <t>赵颖</t>
  </si>
  <si>
    <t>11040301716</t>
  </si>
  <si>
    <t>许林洁</t>
  </si>
  <si>
    <t>医审</t>
  </si>
  <si>
    <t>11040300714</t>
  </si>
  <si>
    <t>罗晓菊</t>
  </si>
  <si>
    <t>11040502325</t>
  </si>
  <si>
    <t>孟艳霞</t>
  </si>
  <si>
    <t>南岳区新型农村合作医疗管理办公室</t>
  </si>
  <si>
    <t>基金会计</t>
  </si>
  <si>
    <t>11040301203</t>
  </si>
  <si>
    <t>廖灿</t>
  </si>
  <si>
    <t>11040503818</t>
  </si>
  <si>
    <t>张琼文</t>
  </si>
  <si>
    <t>南岳区南岳镇人民政府</t>
  </si>
  <si>
    <t>组织干事</t>
  </si>
  <si>
    <t>11040403203</t>
  </si>
  <si>
    <t>旷播</t>
  </si>
  <si>
    <t>11040401416</t>
  </si>
  <si>
    <t>何娜</t>
  </si>
  <si>
    <t>党政办秘书</t>
  </si>
  <si>
    <t>11040403730</t>
  </si>
  <si>
    <t>11041003210</t>
  </si>
  <si>
    <t>邹凯</t>
  </si>
  <si>
    <t>南岳区寿岳乡人民政府</t>
  </si>
  <si>
    <t>乡镇规划</t>
  </si>
  <si>
    <t>11040703826</t>
  </si>
  <si>
    <t>周家玮</t>
  </si>
  <si>
    <t>11040302718</t>
  </si>
  <si>
    <t>尹嘉思</t>
  </si>
  <si>
    <t>南岳区乡镇财政管理中心</t>
  </si>
  <si>
    <t>11040700202</t>
  </si>
  <si>
    <t>唐娟</t>
  </si>
  <si>
    <t>11040504321</t>
  </si>
  <si>
    <t>毛雅琦</t>
  </si>
  <si>
    <t>南岳区南岳镇财政所</t>
  </si>
  <si>
    <t>财务管理一</t>
  </si>
  <si>
    <t>11040704630</t>
  </si>
  <si>
    <t>杨博伟</t>
  </si>
  <si>
    <t>11040501404</t>
  </si>
  <si>
    <t>廖偲琦</t>
  </si>
  <si>
    <t>财务管理二</t>
  </si>
  <si>
    <t>11040502528</t>
  </si>
  <si>
    <t>尹恒</t>
  </si>
  <si>
    <t>11041003406</t>
  </si>
  <si>
    <t>唐剑雄</t>
  </si>
  <si>
    <t>南岳区寿岳乡财政所</t>
  </si>
  <si>
    <t>11040402512</t>
  </si>
  <si>
    <t>周旭</t>
  </si>
  <si>
    <t>11040302320</t>
  </si>
  <si>
    <t>曾晴兰</t>
  </si>
  <si>
    <t>南岳区文物局</t>
  </si>
  <si>
    <t>11040702520</t>
  </si>
  <si>
    <t>张茜</t>
  </si>
  <si>
    <t>11040403121</t>
  </si>
  <si>
    <t>朱明辉</t>
  </si>
  <si>
    <t>古建保护</t>
  </si>
  <si>
    <t>11040302417</t>
  </si>
  <si>
    <t>李美全</t>
  </si>
  <si>
    <t>11040500507</t>
  </si>
  <si>
    <t>王旭东</t>
  </si>
  <si>
    <t>文物保护</t>
  </si>
  <si>
    <t>11040504424</t>
  </si>
  <si>
    <t>刘微余</t>
  </si>
  <si>
    <t>11040503101</t>
  </si>
  <si>
    <t>秦捷</t>
  </si>
  <si>
    <t>11040501808</t>
  </si>
  <si>
    <t>彭楚婧</t>
  </si>
  <si>
    <t>11040400607</t>
  </si>
  <si>
    <t>李小霞</t>
  </si>
  <si>
    <t>南岳区文学艺术届联合会</t>
  </si>
  <si>
    <t>11040301018</t>
  </si>
  <si>
    <t>刘宇微</t>
  </si>
  <si>
    <t>11040401021</t>
  </si>
  <si>
    <t>李佳利</t>
  </si>
  <si>
    <t>南岳区政务服务中心</t>
  </si>
  <si>
    <t>计算机操作</t>
  </si>
  <si>
    <t>11041003401</t>
  </si>
  <si>
    <t>王岚</t>
  </si>
  <si>
    <t>11040700420</t>
  </si>
  <si>
    <t>周建雄</t>
  </si>
  <si>
    <t>南岳区就业服务处</t>
  </si>
  <si>
    <t>11040700620</t>
  </si>
  <si>
    <t>赵玲</t>
  </si>
  <si>
    <t>11040504622</t>
  </si>
  <si>
    <t>周桂萍</t>
  </si>
  <si>
    <t>南岳区社会保险处</t>
  </si>
  <si>
    <t>11040401617</t>
  </si>
  <si>
    <t>李婉</t>
  </si>
  <si>
    <t>11040502116</t>
  </si>
  <si>
    <t>谭文</t>
  </si>
  <si>
    <t>业务办理</t>
  </si>
  <si>
    <t>11040704108</t>
  </si>
  <si>
    <t>旷建成</t>
  </si>
  <si>
    <t>11041000512</t>
  </si>
  <si>
    <t>彭彬</t>
  </si>
  <si>
    <t>石鼓区城市管理行政执法大队</t>
  </si>
  <si>
    <t>执法</t>
  </si>
  <si>
    <t>11040302201</t>
  </si>
  <si>
    <t>彭云雨</t>
  </si>
  <si>
    <t>11040402321</t>
  </si>
  <si>
    <t>肖腾</t>
  </si>
  <si>
    <t>11040501627</t>
  </si>
  <si>
    <t>宁刚</t>
  </si>
  <si>
    <t>11041002003</t>
  </si>
  <si>
    <t>汤济宇</t>
  </si>
  <si>
    <t>11041001722</t>
  </si>
  <si>
    <t>郑胜祥</t>
  </si>
  <si>
    <t>11040704819</t>
  </si>
  <si>
    <t>曾文泽</t>
  </si>
  <si>
    <t>11041001809</t>
  </si>
  <si>
    <t>曾歌</t>
  </si>
  <si>
    <t>11040502202</t>
  </si>
  <si>
    <t>凌荔莎</t>
  </si>
  <si>
    <t>法制业务一</t>
  </si>
  <si>
    <t>11040502814</t>
  </si>
  <si>
    <t>封柳村</t>
  </si>
  <si>
    <t>11041003118</t>
  </si>
  <si>
    <t>颜丽兰</t>
  </si>
  <si>
    <t>法制业务二</t>
  </si>
  <si>
    <t>11040301624</t>
  </si>
  <si>
    <t>曾芳玲</t>
  </si>
  <si>
    <t>11040301310</t>
  </si>
  <si>
    <t>谢翠芳</t>
  </si>
  <si>
    <t>石鼓区事业单位登记管理办公室</t>
  </si>
  <si>
    <t>11040301315</t>
  </si>
  <si>
    <t>曾琼莹</t>
  </si>
  <si>
    <t>11040403229</t>
  </si>
  <si>
    <t>石鼓区社会保险管理中心</t>
  </si>
  <si>
    <t>财务人员一</t>
  </si>
  <si>
    <t>11040504516</t>
  </si>
  <si>
    <t>许和</t>
  </si>
  <si>
    <t>11040301604</t>
  </si>
  <si>
    <t>刘芬</t>
  </si>
  <si>
    <t>财务人员二</t>
  </si>
  <si>
    <t>11041001922</t>
  </si>
  <si>
    <t>罗小伟</t>
  </si>
  <si>
    <t>11040504314</t>
  </si>
  <si>
    <t>黄干</t>
  </si>
  <si>
    <t>11040402119</t>
  </si>
  <si>
    <t>唐小艳</t>
  </si>
  <si>
    <t>11040504111</t>
  </si>
  <si>
    <t>段环玉</t>
  </si>
  <si>
    <t>石鼓区国有资产管理中心</t>
  </si>
  <si>
    <t>国有资产管理</t>
  </si>
  <si>
    <t>11040403626</t>
  </si>
  <si>
    <t>彭拥辉</t>
  </si>
  <si>
    <t>11040501526</t>
  </si>
  <si>
    <t>李军</t>
  </si>
  <si>
    <t>珠晖区委党员教育中心</t>
  </si>
  <si>
    <t>党员教育</t>
  </si>
  <si>
    <t>11040704619</t>
  </si>
  <si>
    <t>王琛</t>
  </si>
  <si>
    <t>11040501223</t>
  </si>
  <si>
    <t>汤方芳</t>
  </si>
  <si>
    <t>珠晖区台湾事务办公室</t>
  </si>
  <si>
    <t>11040401911</t>
  </si>
  <si>
    <t>胡艳玲</t>
  </si>
  <si>
    <t>11040700429</t>
  </si>
  <si>
    <t>朱淑慧</t>
  </si>
  <si>
    <t>珠晖区事业单位登记管理局</t>
  </si>
  <si>
    <t>计算机管理</t>
  </si>
  <si>
    <t>11040501220</t>
  </si>
  <si>
    <t>魏东海</t>
  </si>
  <si>
    <t>11040402213</t>
  </si>
  <si>
    <t>董曙光</t>
  </si>
  <si>
    <t>珠晖区新闻办</t>
  </si>
  <si>
    <t>新闻宣传</t>
  </si>
  <si>
    <t>11040501320</t>
  </si>
  <si>
    <t>王雨婷</t>
  </si>
  <si>
    <t>11041002317</t>
  </si>
  <si>
    <t>姜楠</t>
  </si>
  <si>
    <t>珠晖区就业服务中心</t>
  </si>
  <si>
    <t>11040702219</t>
  </si>
  <si>
    <t>罗瑶</t>
  </si>
  <si>
    <t>11040401128</t>
  </si>
  <si>
    <t>王思明</t>
  </si>
  <si>
    <t>珠晖区医疗保险基金管理中心</t>
  </si>
  <si>
    <t>医疗审核人员</t>
  </si>
  <si>
    <t>11040400112</t>
  </si>
  <si>
    <t>廖嫣</t>
  </si>
  <si>
    <t>11041002930</t>
  </si>
  <si>
    <t>张维敏</t>
  </si>
  <si>
    <t>11040502414</t>
  </si>
  <si>
    <t>张玲</t>
  </si>
  <si>
    <t>11040301202</t>
  </si>
  <si>
    <t>吴佳蓉</t>
  </si>
  <si>
    <t>珠晖区工资发放管理中心</t>
  </si>
  <si>
    <t>11040302406</t>
  </si>
  <si>
    <t>韩丹</t>
  </si>
  <si>
    <t>11040402316</t>
  </si>
  <si>
    <t>肖楚君</t>
  </si>
  <si>
    <t>11040403607</t>
  </si>
  <si>
    <t>宋超凡</t>
  </si>
  <si>
    <t>11040500619</t>
  </si>
  <si>
    <t>王喜</t>
  </si>
  <si>
    <t>珠晖区社会救助工作管理局</t>
  </si>
  <si>
    <t>11041000506</t>
  </si>
  <si>
    <t>邹丽媛</t>
  </si>
  <si>
    <t>11040701922</t>
  </si>
  <si>
    <t>麻肃钰</t>
  </si>
  <si>
    <t>珠晖区司法局</t>
  </si>
  <si>
    <t>乡镇司法助理员</t>
  </si>
  <si>
    <t>11040300813</t>
  </si>
  <si>
    <t>王雁</t>
  </si>
  <si>
    <t>11040703412</t>
  </si>
  <si>
    <t>吴佳佳</t>
  </si>
  <si>
    <t>11040503515</t>
  </si>
  <si>
    <t>朱海云</t>
  </si>
  <si>
    <t>11040302804</t>
  </si>
  <si>
    <t>唐想</t>
  </si>
  <si>
    <t>11040501910</t>
  </si>
  <si>
    <t>肖丽</t>
  </si>
  <si>
    <t>11040504303</t>
  </si>
  <si>
    <t>陆珊珊</t>
  </si>
  <si>
    <t>11040701707</t>
  </si>
  <si>
    <t>张永谱</t>
  </si>
  <si>
    <t>11040702419</t>
  </si>
  <si>
    <t>肖文倩</t>
  </si>
  <si>
    <t>单位名称</t>
  </si>
  <si>
    <t>职位名称</t>
  </si>
  <si>
    <t>姓名</t>
  </si>
  <si>
    <t>笔试成绩</t>
  </si>
  <si>
    <t>办公室综合</t>
  </si>
  <si>
    <t>文秘</t>
  </si>
  <si>
    <t>综合</t>
  </si>
  <si>
    <t>文字综合</t>
  </si>
  <si>
    <t>财务管理</t>
  </si>
  <si>
    <t>基层民警</t>
  </si>
  <si>
    <t>基层民警二</t>
  </si>
  <si>
    <t>基层民警三</t>
  </si>
  <si>
    <t>陈娟</t>
  </si>
  <si>
    <t>民警一</t>
  </si>
  <si>
    <t>民警二</t>
  </si>
  <si>
    <t>衡南县</t>
  </si>
  <si>
    <t>乡镇公务员一</t>
  </si>
  <si>
    <t>11040401921</t>
  </si>
  <si>
    <t>曹尘焱</t>
  </si>
  <si>
    <t>11041001726</t>
  </si>
  <si>
    <t>罗群</t>
  </si>
  <si>
    <t>11041002714</t>
  </si>
  <si>
    <t>周标</t>
  </si>
  <si>
    <t>11040403412</t>
  </si>
  <si>
    <t>董志强</t>
  </si>
  <si>
    <t>11040703909</t>
  </si>
  <si>
    <t>陈意</t>
  </si>
  <si>
    <t>11040402116</t>
  </si>
  <si>
    <t>李美琪</t>
  </si>
  <si>
    <t>11040302218</t>
  </si>
  <si>
    <t>杨金凤</t>
  </si>
  <si>
    <t>11040400108</t>
  </si>
  <si>
    <t>欧阳宇根</t>
  </si>
  <si>
    <t>11041001916</t>
  </si>
  <si>
    <t>陈蒙</t>
  </si>
  <si>
    <t>11040503917</t>
  </si>
  <si>
    <t>徐青艳</t>
  </si>
  <si>
    <t>11040302408</t>
  </si>
  <si>
    <t>彭珊珊</t>
  </si>
  <si>
    <t>11040503514</t>
  </si>
  <si>
    <t>刘怡君</t>
  </si>
  <si>
    <t>11040503313</t>
  </si>
  <si>
    <t>陆志增</t>
  </si>
  <si>
    <t>计划</t>
  </si>
  <si>
    <t>准考证号</t>
  </si>
  <si>
    <t>面试成绩</t>
  </si>
  <si>
    <t>合成成绩</t>
  </si>
  <si>
    <t>备注</t>
  </si>
  <si>
    <t>2016年衡阳市公务员考试录用面试成绩公示（19日）</t>
  </si>
  <si>
    <t>入围体检</t>
  </si>
  <si>
    <t>缺考</t>
  </si>
  <si>
    <t>乡镇公务员九
（人武专干）</t>
  </si>
  <si>
    <t>未形成有效竞争，根据《公告》规定，入围体检</t>
  </si>
  <si>
    <t>衡东县</t>
  </si>
  <si>
    <t xml:space="preserve">缺考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</si>
</sst>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#,##0.00_ "/>
  </numFmts>
  <fonts count="26"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6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4" fillId="4" borderId="4" applyNumberFormat="0" applyAlignment="0" applyProtection="0"/>
    <xf numFmtId="0" fontId="19" fillId="13" borderId="5" applyNumberFormat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2" fillId="9" borderId="0" applyNumberFormat="0" applyBorder="0" applyAlignment="0" applyProtection="0"/>
    <xf numFmtId="0" fontId="18" fillId="4" borderId="7" applyNumberFormat="0" applyAlignment="0" applyProtection="0"/>
    <xf numFmtId="0" fontId="6" fillId="7" borderId="4" applyNumberFormat="0" applyAlignment="0" applyProtection="0"/>
    <xf numFmtId="0" fontId="11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9" xfId="0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178" fontId="2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8" fontId="2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2"/>
  <sheetViews>
    <sheetView tabSelected="1" view="pageBreakPreview" zoomScaleNormal="115" zoomScaleSheetLayoutView="100" workbookViewId="0" topLeftCell="A1">
      <selection activeCell="O13" sqref="O13"/>
    </sheetView>
  </sheetViews>
  <sheetFormatPr defaultColWidth="9.140625" defaultRowHeight="12.75"/>
  <cols>
    <col min="1" max="1" width="24.140625" style="4" customWidth="1"/>
    <col min="2" max="2" width="18.28125" style="4" customWidth="1"/>
    <col min="3" max="3" width="5.57421875" style="4" customWidth="1"/>
    <col min="4" max="4" width="8.28125" style="4" customWidth="1"/>
    <col min="5" max="5" width="12.140625" style="4" customWidth="1"/>
    <col min="6" max="6" width="6.57421875" style="4" customWidth="1"/>
    <col min="7" max="7" width="7.140625" style="4" customWidth="1"/>
    <col min="8" max="8" width="7.7109375" style="6" customWidth="1"/>
    <col min="9" max="9" width="8.140625" style="4" customWidth="1"/>
    <col min="10" max="16384" width="9.140625" style="4" customWidth="1"/>
  </cols>
  <sheetData>
    <row r="1" spans="1:9" ht="26.25" customHeight="1">
      <c r="A1" s="10" t="s">
        <v>879</v>
      </c>
      <c r="B1" s="10"/>
      <c r="C1" s="10"/>
      <c r="D1" s="10"/>
      <c r="E1" s="10"/>
      <c r="F1" s="10"/>
      <c r="G1" s="10"/>
      <c r="H1" s="10"/>
      <c r="I1" s="10"/>
    </row>
    <row r="2" spans="1:9" s="1" customFormat="1" ht="32.25" customHeight="1">
      <c r="A2" s="7" t="s">
        <v>831</v>
      </c>
      <c r="B2" s="7" t="s">
        <v>832</v>
      </c>
      <c r="C2" s="7" t="s">
        <v>874</v>
      </c>
      <c r="D2" s="7" t="s">
        <v>833</v>
      </c>
      <c r="E2" s="7" t="s">
        <v>875</v>
      </c>
      <c r="F2" s="7" t="s">
        <v>834</v>
      </c>
      <c r="G2" s="7" t="s">
        <v>876</v>
      </c>
      <c r="H2" s="8" t="s">
        <v>877</v>
      </c>
      <c r="I2" s="7" t="s">
        <v>878</v>
      </c>
    </row>
    <row r="3" spans="1:9" s="1" customFormat="1" ht="15" customHeight="1">
      <c r="A3" s="1" t="s">
        <v>846</v>
      </c>
      <c r="B3" s="1" t="s">
        <v>38</v>
      </c>
      <c r="C3" s="1">
        <v>4</v>
      </c>
      <c r="D3" s="1" t="s">
        <v>42</v>
      </c>
      <c r="E3" s="1" t="s">
        <v>41</v>
      </c>
      <c r="F3" s="1">
        <v>67</v>
      </c>
      <c r="G3" s="2">
        <v>79.77</v>
      </c>
      <c r="H3" s="5">
        <f aca="true" t="shared" si="0" ref="H3:H66">G3*0.4+F3*0.6</f>
        <v>72.108</v>
      </c>
      <c r="I3" s="1" t="s">
        <v>880</v>
      </c>
    </row>
    <row r="4" spans="1:9" s="1" customFormat="1" ht="15" customHeight="1">
      <c r="A4" s="1" t="s">
        <v>846</v>
      </c>
      <c r="B4" s="1" t="s">
        <v>38</v>
      </c>
      <c r="D4" s="1" t="s">
        <v>40</v>
      </c>
      <c r="E4" s="1" t="s">
        <v>39</v>
      </c>
      <c r="F4" s="1">
        <v>67.3</v>
      </c>
      <c r="G4" s="2">
        <v>78.19</v>
      </c>
      <c r="H4" s="5">
        <f t="shared" si="0"/>
        <v>71.65599999999999</v>
      </c>
      <c r="I4" s="1" t="s">
        <v>880</v>
      </c>
    </row>
    <row r="5" spans="1:9" s="1" customFormat="1" ht="15" customHeight="1">
      <c r="A5" s="1" t="s">
        <v>846</v>
      </c>
      <c r="B5" s="1" t="s">
        <v>38</v>
      </c>
      <c r="D5" s="1" t="s">
        <v>48</v>
      </c>
      <c r="E5" s="1" t="s">
        <v>47</v>
      </c>
      <c r="F5" s="1">
        <v>63.4</v>
      </c>
      <c r="G5" s="2">
        <v>81.3</v>
      </c>
      <c r="H5" s="5">
        <f t="shared" si="0"/>
        <v>70.56</v>
      </c>
      <c r="I5" s="1" t="s">
        <v>880</v>
      </c>
    </row>
    <row r="6" spans="1:9" s="1" customFormat="1" ht="15" customHeight="1">
      <c r="A6" s="1" t="s">
        <v>846</v>
      </c>
      <c r="B6" s="1" t="s">
        <v>38</v>
      </c>
      <c r="D6" s="1" t="s">
        <v>44</v>
      </c>
      <c r="E6" s="1" t="s">
        <v>43</v>
      </c>
      <c r="F6" s="1">
        <v>64.55</v>
      </c>
      <c r="G6" s="2">
        <v>77.95</v>
      </c>
      <c r="H6" s="5">
        <f t="shared" si="0"/>
        <v>69.91</v>
      </c>
      <c r="I6" s="1" t="s">
        <v>880</v>
      </c>
    </row>
    <row r="7" spans="1:8" s="1" customFormat="1" ht="15" customHeight="1">
      <c r="A7" s="1" t="s">
        <v>846</v>
      </c>
      <c r="B7" s="1" t="s">
        <v>38</v>
      </c>
      <c r="D7" s="1" t="s">
        <v>52</v>
      </c>
      <c r="E7" s="1" t="s">
        <v>51</v>
      </c>
      <c r="F7" s="1">
        <v>60.7</v>
      </c>
      <c r="G7" s="2">
        <v>77.98</v>
      </c>
      <c r="H7" s="5">
        <f t="shared" si="0"/>
        <v>67.61200000000001</v>
      </c>
    </row>
    <row r="8" spans="1:8" s="1" customFormat="1" ht="15" customHeight="1">
      <c r="A8" s="1" t="s">
        <v>846</v>
      </c>
      <c r="B8" s="1" t="s">
        <v>38</v>
      </c>
      <c r="D8" s="1" t="s">
        <v>50</v>
      </c>
      <c r="E8" s="1" t="s">
        <v>49</v>
      </c>
      <c r="F8" s="1">
        <v>61.3</v>
      </c>
      <c r="G8" s="2">
        <v>76.37</v>
      </c>
      <c r="H8" s="5">
        <f t="shared" si="0"/>
        <v>67.328</v>
      </c>
    </row>
    <row r="9" spans="1:8" s="1" customFormat="1" ht="15" customHeight="1">
      <c r="A9" s="1" t="s">
        <v>846</v>
      </c>
      <c r="B9" s="1" t="s">
        <v>38</v>
      </c>
      <c r="D9" s="1" t="s">
        <v>54</v>
      </c>
      <c r="E9" s="1" t="s">
        <v>53</v>
      </c>
      <c r="F9" s="1">
        <v>60.4</v>
      </c>
      <c r="G9" s="2">
        <v>77.08</v>
      </c>
      <c r="H9" s="5">
        <f t="shared" si="0"/>
        <v>67.072</v>
      </c>
    </row>
    <row r="10" spans="1:8" s="1" customFormat="1" ht="15" customHeight="1">
      <c r="A10" s="1" t="s">
        <v>846</v>
      </c>
      <c r="B10" s="1" t="s">
        <v>38</v>
      </c>
      <c r="D10" s="1" t="s">
        <v>46</v>
      </c>
      <c r="E10" s="1" t="s">
        <v>45</v>
      </c>
      <c r="F10" s="1">
        <v>63.95</v>
      </c>
      <c r="G10" s="2" t="s">
        <v>881</v>
      </c>
      <c r="H10" s="5" t="e">
        <f t="shared" si="0"/>
        <v>#VALUE!</v>
      </c>
    </row>
    <row r="11" spans="1:9" s="1" customFormat="1" ht="15" customHeight="1">
      <c r="A11" s="1" t="s">
        <v>846</v>
      </c>
      <c r="B11" s="1" t="s">
        <v>847</v>
      </c>
      <c r="C11" s="1">
        <v>16</v>
      </c>
      <c r="D11" s="1" t="s">
        <v>849</v>
      </c>
      <c r="E11" s="1" t="s">
        <v>848</v>
      </c>
      <c r="F11" s="1">
        <v>74.95</v>
      </c>
      <c r="G11" s="2">
        <v>81.62</v>
      </c>
      <c r="H11" s="5">
        <f t="shared" si="0"/>
        <v>77.618</v>
      </c>
      <c r="I11" s="1" t="s">
        <v>880</v>
      </c>
    </row>
    <row r="12" spans="1:9" s="1" customFormat="1" ht="15" customHeight="1">
      <c r="A12" s="1" t="s">
        <v>846</v>
      </c>
      <c r="B12" s="1" t="s">
        <v>847</v>
      </c>
      <c r="D12" s="1" t="s">
        <v>851</v>
      </c>
      <c r="E12" s="1" t="s">
        <v>850</v>
      </c>
      <c r="F12" s="1">
        <v>69.6</v>
      </c>
      <c r="G12" s="2">
        <v>80.36</v>
      </c>
      <c r="H12" s="5">
        <f t="shared" si="0"/>
        <v>73.904</v>
      </c>
      <c r="I12" s="1" t="s">
        <v>880</v>
      </c>
    </row>
    <row r="13" spans="1:9" s="1" customFormat="1" ht="15" customHeight="1">
      <c r="A13" s="1" t="s">
        <v>846</v>
      </c>
      <c r="B13" s="1" t="s">
        <v>847</v>
      </c>
      <c r="D13" s="1" t="s">
        <v>859</v>
      </c>
      <c r="E13" s="1" t="s">
        <v>858</v>
      </c>
      <c r="F13" s="1">
        <v>67.25</v>
      </c>
      <c r="G13" s="2">
        <v>83.44</v>
      </c>
      <c r="H13" s="5">
        <f t="shared" si="0"/>
        <v>73.726</v>
      </c>
      <c r="I13" s="1" t="s">
        <v>880</v>
      </c>
    </row>
    <row r="14" spans="1:9" s="1" customFormat="1" ht="15" customHeight="1">
      <c r="A14" s="1" t="s">
        <v>846</v>
      </c>
      <c r="B14" s="1" t="s">
        <v>847</v>
      </c>
      <c r="D14" s="1" t="s">
        <v>853</v>
      </c>
      <c r="E14" s="1" t="s">
        <v>852</v>
      </c>
      <c r="F14" s="1">
        <v>69.3</v>
      </c>
      <c r="G14" s="2">
        <v>78.75</v>
      </c>
      <c r="H14" s="5">
        <f t="shared" si="0"/>
        <v>73.08</v>
      </c>
      <c r="I14" s="1" t="s">
        <v>880</v>
      </c>
    </row>
    <row r="15" spans="1:9" s="1" customFormat="1" ht="15" customHeight="1">
      <c r="A15" s="1" t="s">
        <v>846</v>
      </c>
      <c r="B15" s="1" t="s">
        <v>847</v>
      </c>
      <c r="D15" s="1" t="s">
        <v>855</v>
      </c>
      <c r="E15" s="1" t="s">
        <v>854</v>
      </c>
      <c r="F15" s="1">
        <v>68.7</v>
      </c>
      <c r="G15" s="2">
        <v>79.55</v>
      </c>
      <c r="H15" s="5">
        <f t="shared" si="0"/>
        <v>73.03999999999999</v>
      </c>
      <c r="I15" s="1" t="s">
        <v>880</v>
      </c>
    </row>
    <row r="16" spans="1:9" s="1" customFormat="1" ht="15" customHeight="1">
      <c r="A16" s="1" t="s">
        <v>846</v>
      </c>
      <c r="B16" s="1" t="s">
        <v>847</v>
      </c>
      <c r="D16" s="1" t="s">
        <v>861</v>
      </c>
      <c r="E16" s="1" t="s">
        <v>860</v>
      </c>
      <c r="F16" s="1">
        <v>66.35</v>
      </c>
      <c r="G16" s="2">
        <v>81.59</v>
      </c>
      <c r="H16" s="5">
        <f t="shared" si="0"/>
        <v>72.446</v>
      </c>
      <c r="I16" s="1" t="s">
        <v>880</v>
      </c>
    </row>
    <row r="17" spans="1:9" s="1" customFormat="1" ht="15" customHeight="1">
      <c r="A17" s="1" t="s">
        <v>846</v>
      </c>
      <c r="B17" s="1" t="s">
        <v>847</v>
      </c>
      <c r="D17" s="1" t="s">
        <v>857</v>
      </c>
      <c r="E17" s="1" t="s">
        <v>856</v>
      </c>
      <c r="F17" s="1">
        <v>68.15</v>
      </c>
      <c r="G17" s="2">
        <v>77.32</v>
      </c>
      <c r="H17" s="5">
        <f t="shared" si="0"/>
        <v>71.818</v>
      </c>
      <c r="I17" s="1" t="s">
        <v>880</v>
      </c>
    </row>
    <row r="18" spans="1:9" s="1" customFormat="1" ht="15" customHeight="1">
      <c r="A18" s="1" t="s">
        <v>846</v>
      </c>
      <c r="B18" s="1" t="s">
        <v>847</v>
      </c>
      <c r="D18" s="1" t="s">
        <v>863</v>
      </c>
      <c r="E18" s="1" t="s">
        <v>862</v>
      </c>
      <c r="F18" s="1">
        <v>66.25</v>
      </c>
      <c r="G18" s="2">
        <v>79.57</v>
      </c>
      <c r="H18" s="5">
        <f t="shared" si="0"/>
        <v>71.578</v>
      </c>
      <c r="I18" s="1" t="s">
        <v>880</v>
      </c>
    </row>
    <row r="19" spans="1:9" s="1" customFormat="1" ht="15" customHeight="1">
      <c r="A19" s="1" t="s">
        <v>846</v>
      </c>
      <c r="B19" s="1" t="s">
        <v>847</v>
      </c>
      <c r="D19" s="1" t="s">
        <v>865</v>
      </c>
      <c r="E19" s="1" t="s">
        <v>864</v>
      </c>
      <c r="F19" s="1">
        <v>65.8</v>
      </c>
      <c r="G19" s="2">
        <v>78.98</v>
      </c>
      <c r="H19" s="5">
        <f t="shared" si="0"/>
        <v>71.072</v>
      </c>
      <c r="I19" s="1" t="s">
        <v>880</v>
      </c>
    </row>
    <row r="20" spans="1:9" s="1" customFormat="1" ht="15" customHeight="1">
      <c r="A20" s="1" t="s">
        <v>846</v>
      </c>
      <c r="B20" s="1" t="s">
        <v>847</v>
      </c>
      <c r="D20" s="1" t="s">
        <v>869</v>
      </c>
      <c r="E20" s="1" t="s">
        <v>868</v>
      </c>
      <c r="F20" s="1">
        <v>65.7</v>
      </c>
      <c r="G20" s="2">
        <v>78.42</v>
      </c>
      <c r="H20" s="5">
        <f t="shared" si="0"/>
        <v>70.78800000000001</v>
      </c>
      <c r="I20" s="1" t="s">
        <v>880</v>
      </c>
    </row>
    <row r="21" spans="1:9" s="1" customFormat="1" ht="15" customHeight="1">
      <c r="A21" s="1" t="s">
        <v>846</v>
      </c>
      <c r="B21" s="1" t="s">
        <v>847</v>
      </c>
      <c r="D21" s="1" t="s">
        <v>15</v>
      </c>
      <c r="E21" s="1" t="s">
        <v>14</v>
      </c>
      <c r="F21" s="1">
        <v>64.55</v>
      </c>
      <c r="G21" s="2">
        <v>80.05</v>
      </c>
      <c r="H21" s="5">
        <f t="shared" si="0"/>
        <v>70.75</v>
      </c>
      <c r="I21" s="1" t="s">
        <v>880</v>
      </c>
    </row>
    <row r="22" spans="1:9" s="1" customFormat="1" ht="15" customHeight="1">
      <c r="A22" s="1" t="s">
        <v>846</v>
      </c>
      <c r="B22" s="1" t="s">
        <v>847</v>
      </c>
      <c r="D22" s="1" t="s">
        <v>7</v>
      </c>
      <c r="E22" s="1" t="s">
        <v>6</v>
      </c>
      <c r="F22" s="1">
        <v>64.85</v>
      </c>
      <c r="G22" s="2">
        <v>79.09</v>
      </c>
      <c r="H22" s="5">
        <f t="shared" si="0"/>
        <v>70.54599999999999</v>
      </c>
      <c r="I22" s="1" t="s">
        <v>880</v>
      </c>
    </row>
    <row r="23" spans="1:9" s="1" customFormat="1" ht="15" customHeight="1">
      <c r="A23" s="1" t="s">
        <v>846</v>
      </c>
      <c r="B23" s="1" t="s">
        <v>847</v>
      </c>
      <c r="D23" s="1" t="s">
        <v>17</v>
      </c>
      <c r="E23" s="1" t="s">
        <v>16</v>
      </c>
      <c r="F23" s="1">
        <v>64.5</v>
      </c>
      <c r="G23" s="2">
        <v>79.46</v>
      </c>
      <c r="H23" s="5">
        <f t="shared" si="0"/>
        <v>70.484</v>
      </c>
      <c r="I23" s="1" t="s">
        <v>880</v>
      </c>
    </row>
    <row r="24" spans="1:9" s="1" customFormat="1" ht="15" customHeight="1">
      <c r="A24" s="1" t="s">
        <v>846</v>
      </c>
      <c r="B24" s="1" t="s">
        <v>847</v>
      </c>
      <c r="D24" s="1" t="s">
        <v>871</v>
      </c>
      <c r="E24" s="1" t="s">
        <v>870</v>
      </c>
      <c r="F24" s="1">
        <v>65.45</v>
      </c>
      <c r="G24" s="2">
        <v>77.53</v>
      </c>
      <c r="H24" s="5">
        <f t="shared" si="0"/>
        <v>70.28200000000001</v>
      </c>
      <c r="I24" s="1" t="s">
        <v>880</v>
      </c>
    </row>
    <row r="25" spans="1:9" s="1" customFormat="1" ht="15" customHeight="1">
      <c r="A25" s="1" t="s">
        <v>846</v>
      </c>
      <c r="B25" s="1" t="s">
        <v>847</v>
      </c>
      <c r="D25" s="1" t="s">
        <v>873</v>
      </c>
      <c r="E25" s="1" t="s">
        <v>872</v>
      </c>
      <c r="F25" s="1">
        <v>65.35</v>
      </c>
      <c r="G25" s="2">
        <v>77.68</v>
      </c>
      <c r="H25" s="5">
        <f t="shared" si="0"/>
        <v>70.282</v>
      </c>
      <c r="I25" s="1" t="s">
        <v>880</v>
      </c>
    </row>
    <row r="26" spans="1:9" s="1" customFormat="1" ht="15" customHeight="1">
      <c r="A26" s="1" t="s">
        <v>846</v>
      </c>
      <c r="B26" s="1" t="s">
        <v>847</v>
      </c>
      <c r="D26" s="1" t="s">
        <v>31</v>
      </c>
      <c r="E26" s="1" t="s">
        <v>30</v>
      </c>
      <c r="F26" s="1">
        <v>63.8</v>
      </c>
      <c r="G26" s="2">
        <v>79.63</v>
      </c>
      <c r="H26" s="5">
        <f t="shared" si="0"/>
        <v>70.13199999999999</v>
      </c>
      <c r="I26" s="1" t="s">
        <v>880</v>
      </c>
    </row>
    <row r="27" spans="1:8" s="1" customFormat="1" ht="15" customHeight="1">
      <c r="A27" s="1" t="s">
        <v>846</v>
      </c>
      <c r="B27" s="1" t="s">
        <v>847</v>
      </c>
      <c r="D27" s="1" t="s">
        <v>3</v>
      </c>
      <c r="E27" s="1" t="s">
        <v>2</v>
      </c>
      <c r="F27" s="1">
        <v>65.25</v>
      </c>
      <c r="G27" s="2">
        <v>77.2</v>
      </c>
      <c r="H27" s="5">
        <f t="shared" si="0"/>
        <v>70.03</v>
      </c>
    </row>
    <row r="28" spans="1:8" s="1" customFormat="1" ht="15" customHeight="1">
      <c r="A28" s="1" t="s">
        <v>846</v>
      </c>
      <c r="B28" s="1" t="s">
        <v>847</v>
      </c>
      <c r="D28" s="1" t="s">
        <v>1</v>
      </c>
      <c r="E28" s="1" t="s">
        <v>0</v>
      </c>
      <c r="F28" s="1">
        <v>65.35</v>
      </c>
      <c r="G28" s="2">
        <v>77.04</v>
      </c>
      <c r="H28" s="5">
        <f t="shared" si="0"/>
        <v>70.026</v>
      </c>
    </row>
    <row r="29" spans="1:8" s="1" customFormat="1" ht="15" customHeight="1">
      <c r="A29" s="1" t="s">
        <v>846</v>
      </c>
      <c r="B29" s="1" t="s">
        <v>847</v>
      </c>
      <c r="D29" s="1" t="s">
        <v>9</v>
      </c>
      <c r="E29" s="1" t="s">
        <v>8</v>
      </c>
      <c r="F29" s="1">
        <v>64.8</v>
      </c>
      <c r="G29" s="2">
        <v>77.62</v>
      </c>
      <c r="H29" s="5">
        <f t="shared" si="0"/>
        <v>69.928</v>
      </c>
    </row>
    <row r="30" spans="1:8" s="1" customFormat="1" ht="15" customHeight="1">
      <c r="A30" s="1" t="s">
        <v>846</v>
      </c>
      <c r="B30" s="1" t="s">
        <v>847</v>
      </c>
      <c r="D30" s="1" t="s">
        <v>33</v>
      </c>
      <c r="E30" s="1" t="s">
        <v>32</v>
      </c>
      <c r="F30" s="1">
        <v>63.6</v>
      </c>
      <c r="G30" s="2">
        <v>79.14</v>
      </c>
      <c r="H30" s="5">
        <f t="shared" si="0"/>
        <v>69.816</v>
      </c>
    </row>
    <row r="31" spans="1:8" s="1" customFormat="1" ht="15" customHeight="1">
      <c r="A31" s="1" t="s">
        <v>846</v>
      </c>
      <c r="B31" s="1" t="s">
        <v>847</v>
      </c>
      <c r="D31" s="1" t="s">
        <v>11</v>
      </c>
      <c r="E31" s="1" t="s">
        <v>10</v>
      </c>
      <c r="F31" s="1">
        <v>64.75</v>
      </c>
      <c r="G31" s="2">
        <v>77.39</v>
      </c>
      <c r="H31" s="5">
        <f t="shared" si="0"/>
        <v>69.80600000000001</v>
      </c>
    </row>
    <row r="32" spans="1:8" s="1" customFormat="1" ht="15" customHeight="1">
      <c r="A32" s="1" t="s">
        <v>846</v>
      </c>
      <c r="B32" s="1" t="s">
        <v>847</v>
      </c>
      <c r="D32" s="1" t="s">
        <v>29</v>
      </c>
      <c r="E32" s="1" t="s">
        <v>28</v>
      </c>
      <c r="F32" s="1">
        <v>63.8</v>
      </c>
      <c r="G32" s="2">
        <v>78.75</v>
      </c>
      <c r="H32" s="5">
        <f t="shared" si="0"/>
        <v>69.78</v>
      </c>
    </row>
    <row r="33" spans="1:8" s="1" customFormat="1" ht="15" customHeight="1">
      <c r="A33" s="1" t="s">
        <v>846</v>
      </c>
      <c r="B33" s="1" t="s">
        <v>847</v>
      </c>
      <c r="D33" s="1" t="s">
        <v>27</v>
      </c>
      <c r="E33" s="1" t="s">
        <v>26</v>
      </c>
      <c r="F33" s="1">
        <v>63.8</v>
      </c>
      <c r="G33" s="2">
        <v>78.64</v>
      </c>
      <c r="H33" s="5">
        <f t="shared" si="0"/>
        <v>69.73599999999999</v>
      </c>
    </row>
    <row r="34" spans="1:8" s="1" customFormat="1" ht="15" customHeight="1">
      <c r="A34" s="1" t="s">
        <v>846</v>
      </c>
      <c r="B34" s="1" t="s">
        <v>847</v>
      </c>
      <c r="D34" s="1" t="s">
        <v>25</v>
      </c>
      <c r="E34" s="1" t="s">
        <v>24</v>
      </c>
      <c r="F34" s="1">
        <v>63.95</v>
      </c>
      <c r="G34" s="2">
        <v>77.91</v>
      </c>
      <c r="H34" s="5">
        <f t="shared" si="0"/>
        <v>69.53399999999999</v>
      </c>
    </row>
    <row r="35" spans="1:8" s="1" customFormat="1" ht="15" customHeight="1">
      <c r="A35" s="1" t="s">
        <v>846</v>
      </c>
      <c r="B35" s="1" t="s">
        <v>847</v>
      </c>
      <c r="D35" s="1" t="s">
        <v>21</v>
      </c>
      <c r="E35" s="1" t="s">
        <v>20</v>
      </c>
      <c r="F35" s="1">
        <v>64.35</v>
      </c>
      <c r="G35" s="2">
        <v>77.06</v>
      </c>
      <c r="H35" s="5">
        <f t="shared" si="0"/>
        <v>69.434</v>
      </c>
    </row>
    <row r="36" spans="1:8" s="1" customFormat="1" ht="15" customHeight="1">
      <c r="A36" s="1" t="s">
        <v>846</v>
      </c>
      <c r="B36" s="1" t="s">
        <v>847</v>
      </c>
      <c r="D36" s="1" t="s">
        <v>19</v>
      </c>
      <c r="E36" s="1" t="s">
        <v>18</v>
      </c>
      <c r="F36" s="1">
        <v>64.45</v>
      </c>
      <c r="G36" s="2">
        <v>76.61</v>
      </c>
      <c r="H36" s="5">
        <f t="shared" si="0"/>
        <v>69.31400000000001</v>
      </c>
    </row>
    <row r="37" spans="1:8" s="1" customFormat="1" ht="15" customHeight="1">
      <c r="A37" s="1" t="s">
        <v>846</v>
      </c>
      <c r="B37" s="1" t="s">
        <v>847</v>
      </c>
      <c r="D37" s="1" t="s">
        <v>37</v>
      </c>
      <c r="E37" s="1" t="s">
        <v>36</v>
      </c>
      <c r="F37" s="1">
        <v>63.4</v>
      </c>
      <c r="G37" s="2">
        <v>77.36</v>
      </c>
      <c r="H37" s="5">
        <f t="shared" si="0"/>
        <v>68.98400000000001</v>
      </c>
    </row>
    <row r="38" spans="1:8" s="1" customFormat="1" ht="15" customHeight="1">
      <c r="A38" s="1" t="s">
        <v>846</v>
      </c>
      <c r="B38" s="1" t="s">
        <v>847</v>
      </c>
      <c r="D38" s="1" t="s">
        <v>23</v>
      </c>
      <c r="E38" s="1" t="s">
        <v>22</v>
      </c>
      <c r="F38" s="1">
        <v>64.25</v>
      </c>
      <c r="G38" s="2">
        <v>75.84</v>
      </c>
      <c r="H38" s="5">
        <f t="shared" si="0"/>
        <v>68.886</v>
      </c>
    </row>
    <row r="39" spans="1:8" s="1" customFormat="1" ht="15" customHeight="1">
      <c r="A39" s="1" t="s">
        <v>846</v>
      </c>
      <c r="B39" s="1" t="s">
        <v>847</v>
      </c>
      <c r="D39" s="1" t="s">
        <v>13</v>
      </c>
      <c r="E39" s="1" t="s">
        <v>12</v>
      </c>
      <c r="F39" s="1">
        <v>64.6</v>
      </c>
      <c r="G39" s="2">
        <v>75.3</v>
      </c>
      <c r="H39" s="5">
        <f t="shared" si="0"/>
        <v>68.88</v>
      </c>
    </row>
    <row r="40" spans="1:8" s="1" customFormat="1" ht="15" customHeight="1">
      <c r="A40" s="1" t="s">
        <v>846</v>
      </c>
      <c r="B40" s="1" t="s">
        <v>847</v>
      </c>
      <c r="D40" s="1" t="s">
        <v>867</v>
      </c>
      <c r="E40" s="1" t="s">
        <v>866</v>
      </c>
      <c r="F40" s="1">
        <v>65.75</v>
      </c>
      <c r="G40" s="2">
        <v>72.08</v>
      </c>
      <c r="H40" s="5">
        <f t="shared" si="0"/>
        <v>68.282</v>
      </c>
    </row>
    <row r="41" spans="1:8" s="1" customFormat="1" ht="15" customHeight="1">
      <c r="A41" s="1" t="s">
        <v>846</v>
      </c>
      <c r="B41" s="1" t="s">
        <v>847</v>
      </c>
      <c r="D41" s="1" t="s">
        <v>35</v>
      </c>
      <c r="E41" s="1" t="s">
        <v>34</v>
      </c>
      <c r="F41" s="1">
        <v>63.6</v>
      </c>
      <c r="G41" s="2">
        <v>73.18</v>
      </c>
      <c r="H41" s="5">
        <f t="shared" si="0"/>
        <v>67.432</v>
      </c>
    </row>
    <row r="42" spans="1:8" s="1" customFormat="1" ht="15" customHeight="1">
      <c r="A42" s="1" t="s">
        <v>846</v>
      </c>
      <c r="B42" s="1" t="s">
        <v>847</v>
      </c>
      <c r="D42" s="1" t="s">
        <v>5</v>
      </c>
      <c r="E42" s="1" t="s">
        <v>4</v>
      </c>
      <c r="F42" s="1">
        <v>64.95</v>
      </c>
      <c r="G42" s="2" t="s">
        <v>881</v>
      </c>
      <c r="H42" s="5" t="e">
        <f>G42*0.4+F42*0.6</f>
        <v>#VALUE!</v>
      </c>
    </row>
    <row r="43" spans="1:9" s="1" customFormat="1" ht="15" customHeight="1">
      <c r="A43" s="1" t="s">
        <v>128</v>
      </c>
      <c r="B43" s="1" t="s">
        <v>129</v>
      </c>
      <c r="C43" s="1">
        <v>1</v>
      </c>
      <c r="D43" s="1" t="s">
        <v>131</v>
      </c>
      <c r="E43" s="1" t="s">
        <v>130</v>
      </c>
      <c r="F43" s="1">
        <v>63.55</v>
      </c>
      <c r="G43" s="2">
        <v>75.41</v>
      </c>
      <c r="H43" s="5">
        <f t="shared" si="0"/>
        <v>68.294</v>
      </c>
      <c r="I43" s="1" t="s">
        <v>880</v>
      </c>
    </row>
    <row r="44" spans="1:8" s="1" customFormat="1" ht="15" customHeight="1">
      <c r="A44" s="1" t="s">
        <v>128</v>
      </c>
      <c r="B44" s="1" t="s">
        <v>129</v>
      </c>
      <c r="D44" s="1" t="s">
        <v>133</v>
      </c>
      <c r="E44" s="1" t="s">
        <v>132</v>
      </c>
      <c r="F44" s="1">
        <v>58.75</v>
      </c>
      <c r="G44" s="2">
        <v>75.73</v>
      </c>
      <c r="H44" s="5">
        <f t="shared" si="0"/>
        <v>65.542</v>
      </c>
    </row>
    <row r="45" spans="1:9" s="1" customFormat="1" ht="15" customHeight="1">
      <c r="A45" s="1" t="s">
        <v>139</v>
      </c>
      <c r="B45" s="1" t="s">
        <v>847</v>
      </c>
      <c r="C45" s="1">
        <v>3</v>
      </c>
      <c r="D45" s="1" t="s">
        <v>141</v>
      </c>
      <c r="E45" s="1" t="s">
        <v>140</v>
      </c>
      <c r="F45" s="1">
        <v>65.7</v>
      </c>
      <c r="G45" s="1">
        <v>78.21</v>
      </c>
      <c r="H45" s="5">
        <f t="shared" si="0"/>
        <v>70.70400000000001</v>
      </c>
      <c r="I45" s="1" t="s">
        <v>880</v>
      </c>
    </row>
    <row r="46" spans="1:9" s="1" customFormat="1" ht="15" customHeight="1">
      <c r="A46" s="1" t="s">
        <v>139</v>
      </c>
      <c r="B46" s="1" t="s">
        <v>847</v>
      </c>
      <c r="D46" s="1" t="s">
        <v>143</v>
      </c>
      <c r="E46" s="1" t="s">
        <v>142</v>
      </c>
      <c r="F46" s="1">
        <v>64</v>
      </c>
      <c r="G46" s="1">
        <v>80.67</v>
      </c>
      <c r="H46" s="5">
        <f t="shared" si="0"/>
        <v>70.668</v>
      </c>
      <c r="I46" s="1" t="s">
        <v>880</v>
      </c>
    </row>
    <row r="47" spans="1:9" s="1" customFormat="1" ht="15" customHeight="1">
      <c r="A47" s="1" t="s">
        <v>139</v>
      </c>
      <c r="B47" s="1" t="s">
        <v>847</v>
      </c>
      <c r="D47" s="1" t="s">
        <v>145</v>
      </c>
      <c r="E47" s="1" t="s">
        <v>144</v>
      </c>
      <c r="F47" s="1">
        <v>62.85</v>
      </c>
      <c r="G47" s="1">
        <v>78</v>
      </c>
      <c r="H47" s="5">
        <f t="shared" si="0"/>
        <v>68.91</v>
      </c>
      <c r="I47" s="1" t="s">
        <v>880</v>
      </c>
    </row>
    <row r="48" spans="1:8" s="1" customFormat="1" ht="15" customHeight="1">
      <c r="A48" s="1" t="s">
        <v>139</v>
      </c>
      <c r="B48" s="1" t="s">
        <v>847</v>
      </c>
      <c r="D48" s="1" t="s">
        <v>147</v>
      </c>
      <c r="E48" s="1" t="s">
        <v>146</v>
      </c>
      <c r="F48" s="1">
        <v>61.05</v>
      </c>
      <c r="G48" s="1">
        <v>79.58</v>
      </c>
      <c r="H48" s="5">
        <f t="shared" si="0"/>
        <v>68.46199999999999</v>
      </c>
    </row>
    <row r="49" spans="1:8" s="1" customFormat="1" ht="15" customHeight="1">
      <c r="A49" s="1" t="s">
        <v>139</v>
      </c>
      <c r="B49" s="1" t="s">
        <v>847</v>
      </c>
      <c r="D49" s="1" t="s">
        <v>149</v>
      </c>
      <c r="E49" s="1" t="s">
        <v>148</v>
      </c>
      <c r="F49" s="1">
        <v>60.5</v>
      </c>
      <c r="G49" s="1">
        <v>79.89</v>
      </c>
      <c r="H49" s="5">
        <f t="shared" si="0"/>
        <v>68.256</v>
      </c>
    </row>
    <row r="50" spans="1:8" s="1" customFormat="1" ht="15" customHeight="1">
      <c r="A50" s="1" t="s">
        <v>139</v>
      </c>
      <c r="B50" s="1" t="s">
        <v>847</v>
      </c>
      <c r="D50" s="1" t="s">
        <v>151</v>
      </c>
      <c r="E50" s="1" t="s">
        <v>150</v>
      </c>
      <c r="F50" s="1">
        <v>60.05</v>
      </c>
      <c r="G50" s="1">
        <v>80.21</v>
      </c>
      <c r="H50" s="5">
        <f t="shared" si="0"/>
        <v>68.11399999999999</v>
      </c>
    </row>
    <row r="51" spans="1:9" s="1" customFormat="1" ht="15" customHeight="1">
      <c r="A51" s="1" t="s">
        <v>86</v>
      </c>
      <c r="B51" s="1" t="s">
        <v>38</v>
      </c>
      <c r="C51" s="1">
        <v>2</v>
      </c>
      <c r="D51" s="1" t="s">
        <v>102</v>
      </c>
      <c r="E51" s="1" t="s">
        <v>101</v>
      </c>
      <c r="F51" s="1">
        <v>67.25</v>
      </c>
      <c r="G51" s="1">
        <v>83.14</v>
      </c>
      <c r="H51" s="5">
        <f t="shared" si="0"/>
        <v>73.606</v>
      </c>
      <c r="I51" s="1" t="s">
        <v>880</v>
      </c>
    </row>
    <row r="52" spans="1:9" s="1" customFormat="1" ht="15" customHeight="1">
      <c r="A52" s="1" t="s">
        <v>86</v>
      </c>
      <c r="B52" s="1" t="s">
        <v>38</v>
      </c>
      <c r="D52" s="1" t="s">
        <v>106</v>
      </c>
      <c r="E52" s="1" t="s">
        <v>105</v>
      </c>
      <c r="F52" s="1">
        <v>65.6</v>
      </c>
      <c r="G52" s="1">
        <v>82.5</v>
      </c>
      <c r="H52" s="5">
        <f t="shared" si="0"/>
        <v>72.35999999999999</v>
      </c>
      <c r="I52" s="1" t="s">
        <v>880</v>
      </c>
    </row>
    <row r="53" spans="1:8" s="1" customFormat="1" ht="15" customHeight="1">
      <c r="A53" s="1" t="s">
        <v>86</v>
      </c>
      <c r="B53" s="1" t="s">
        <v>38</v>
      </c>
      <c r="D53" s="1" t="s">
        <v>100</v>
      </c>
      <c r="E53" s="1" t="s">
        <v>99</v>
      </c>
      <c r="F53" s="1">
        <v>67.3</v>
      </c>
      <c r="G53" s="1">
        <v>79.02</v>
      </c>
      <c r="H53" s="5">
        <f t="shared" si="0"/>
        <v>71.988</v>
      </c>
    </row>
    <row r="54" spans="1:8" s="1" customFormat="1" ht="15" customHeight="1">
      <c r="A54" s="1" t="s">
        <v>86</v>
      </c>
      <c r="B54" s="1" t="s">
        <v>38</v>
      </c>
      <c r="D54" s="1" t="s">
        <v>104</v>
      </c>
      <c r="E54" s="1" t="s">
        <v>103</v>
      </c>
      <c r="F54" s="1">
        <v>65.8</v>
      </c>
      <c r="G54" s="1">
        <v>79.82</v>
      </c>
      <c r="H54" s="5">
        <f t="shared" si="0"/>
        <v>71.40799999999999</v>
      </c>
    </row>
    <row r="55" spans="1:9" s="1" customFormat="1" ht="15" customHeight="1">
      <c r="A55" s="1" t="s">
        <v>86</v>
      </c>
      <c r="B55" s="1" t="s">
        <v>107</v>
      </c>
      <c r="C55" s="1">
        <v>5</v>
      </c>
      <c r="D55" s="1" t="s">
        <v>111</v>
      </c>
      <c r="E55" s="1" t="s">
        <v>110</v>
      </c>
      <c r="F55" s="1">
        <v>67.95</v>
      </c>
      <c r="G55" s="1">
        <v>81.17</v>
      </c>
      <c r="H55" s="5">
        <f t="shared" si="0"/>
        <v>73.238</v>
      </c>
      <c r="I55" s="1" t="s">
        <v>880</v>
      </c>
    </row>
    <row r="56" spans="1:9" s="1" customFormat="1" ht="15" customHeight="1">
      <c r="A56" s="1" t="s">
        <v>86</v>
      </c>
      <c r="B56" s="1" t="s">
        <v>107</v>
      </c>
      <c r="D56" s="1" t="s">
        <v>113</v>
      </c>
      <c r="E56" s="1" t="s">
        <v>112</v>
      </c>
      <c r="F56" s="1">
        <v>67.2</v>
      </c>
      <c r="G56" s="1">
        <v>80.74</v>
      </c>
      <c r="H56" s="5">
        <f t="shared" si="0"/>
        <v>72.616</v>
      </c>
      <c r="I56" s="1" t="s">
        <v>880</v>
      </c>
    </row>
    <row r="57" spans="1:9" s="1" customFormat="1" ht="15" customHeight="1">
      <c r="A57" s="1" t="s">
        <v>86</v>
      </c>
      <c r="B57" s="1" t="s">
        <v>107</v>
      </c>
      <c r="D57" s="1" t="s">
        <v>115</v>
      </c>
      <c r="E57" s="1" t="s">
        <v>114</v>
      </c>
      <c r="F57" s="1">
        <v>66.15</v>
      </c>
      <c r="G57" s="1">
        <v>81.84</v>
      </c>
      <c r="H57" s="5">
        <f t="shared" si="0"/>
        <v>72.42600000000002</v>
      </c>
      <c r="I57" s="1" t="s">
        <v>880</v>
      </c>
    </row>
    <row r="58" spans="1:9" s="1" customFormat="1" ht="15" customHeight="1">
      <c r="A58" s="1" t="s">
        <v>86</v>
      </c>
      <c r="B58" s="1" t="s">
        <v>107</v>
      </c>
      <c r="D58" s="1" t="s">
        <v>109</v>
      </c>
      <c r="E58" s="1" t="s">
        <v>108</v>
      </c>
      <c r="F58" s="1">
        <v>71.5</v>
      </c>
      <c r="G58" s="1">
        <v>71.8</v>
      </c>
      <c r="H58" s="5">
        <f t="shared" si="0"/>
        <v>71.62</v>
      </c>
      <c r="I58" s="1" t="s">
        <v>880</v>
      </c>
    </row>
    <row r="59" spans="1:9" s="1" customFormat="1" ht="15" customHeight="1">
      <c r="A59" s="1" t="s">
        <v>86</v>
      </c>
      <c r="B59" s="1" t="s">
        <v>107</v>
      </c>
      <c r="D59" s="1" t="s">
        <v>123</v>
      </c>
      <c r="E59" s="1" t="s">
        <v>122</v>
      </c>
      <c r="F59" s="1">
        <v>64.55</v>
      </c>
      <c r="G59" s="1">
        <v>81.38</v>
      </c>
      <c r="H59" s="5">
        <f t="shared" si="0"/>
        <v>71.282</v>
      </c>
      <c r="I59" s="1" t="s">
        <v>880</v>
      </c>
    </row>
    <row r="60" spans="1:8" s="1" customFormat="1" ht="15" customHeight="1">
      <c r="A60" s="1" t="s">
        <v>86</v>
      </c>
      <c r="B60" s="1" t="s">
        <v>107</v>
      </c>
      <c r="D60" s="1" t="s">
        <v>117</v>
      </c>
      <c r="E60" s="1" t="s">
        <v>116</v>
      </c>
      <c r="F60" s="1">
        <v>66.1</v>
      </c>
      <c r="G60" s="1">
        <v>77.62</v>
      </c>
      <c r="H60" s="5">
        <f t="shared" si="0"/>
        <v>70.708</v>
      </c>
    </row>
    <row r="61" spans="1:8" s="1" customFormat="1" ht="15" customHeight="1">
      <c r="A61" s="1" t="s">
        <v>86</v>
      </c>
      <c r="B61" s="1" t="s">
        <v>107</v>
      </c>
      <c r="D61" s="1" t="s">
        <v>119</v>
      </c>
      <c r="E61" s="1" t="s">
        <v>118</v>
      </c>
      <c r="F61" s="1">
        <v>65.35</v>
      </c>
      <c r="G61" s="1">
        <v>77.94</v>
      </c>
      <c r="H61" s="5">
        <f t="shared" si="0"/>
        <v>70.386</v>
      </c>
    </row>
    <row r="62" spans="1:8" s="1" customFormat="1" ht="15" customHeight="1">
      <c r="A62" s="1" t="s">
        <v>86</v>
      </c>
      <c r="B62" s="1" t="s">
        <v>107</v>
      </c>
      <c r="D62" s="1" t="s">
        <v>127</v>
      </c>
      <c r="E62" s="1" t="s">
        <v>126</v>
      </c>
      <c r="F62" s="1">
        <v>63.5</v>
      </c>
      <c r="G62" s="1">
        <v>78.48</v>
      </c>
      <c r="H62" s="5">
        <f t="shared" si="0"/>
        <v>69.492</v>
      </c>
    </row>
    <row r="63" spans="1:8" s="1" customFormat="1" ht="15" customHeight="1">
      <c r="A63" s="1" t="s">
        <v>86</v>
      </c>
      <c r="B63" s="1" t="s">
        <v>107</v>
      </c>
      <c r="D63" s="1" t="s">
        <v>121</v>
      </c>
      <c r="E63" s="1" t="s">
        <v>120</v>
      </c>
      <c r="F63" s="1">
        <v>64.8</v>
      </c>
      <c r="G63" s="1">
        <v>76.29</v>
      </c>
      <c r="H63" s="5">
        <f t="shared" si="0"/>
        <v>69.396</v>
      </c>
    </row>
    <row r="64" spans="1:8" s="1" customFormat="1" ht="15" customHeight="1">
      <c r="A64" s="1" t="s">
        <v>86</v>
      </c>
      <c r="B64" s="1" t="s">
        <v>107</v>
      </c>
      <c r="D64" s="1" t="s">
        <v>125</v>
      </c>
      <c r="E64" s="1" t="s">
        <v>124</v>
      </c>
      <c r="F64" s="1">
        <v>64.45</v>
      </c>
      <c r="G64" s="1">
        <v>71.3</v>
      </c>
      <c r="H64" s="5">
        <f t="shared" si="0"/>
        <v>67.19</v>
      </c>
    </row>
    <row r="65" spans="1:9" s="1" customFormat="1" ht="15" customHeight="1">
      <c r="A65" s="1" t="s">
        <v>86</v>
      </c>
      <c r="B65" s="1" t="s">
        <v>847</v>
      </c>
      <c r="C65" s="1">
        <v>3</v>
      </c>
      <c r="D65" s="1" t="s">
        <v>90</v>
      </c>
      <c r="E65" s="1" t="s">
        <v>89</v>
      </c>
      <c r="F65" s="1">
        <v>64.6</v>
      </c>
      <c r="G65" s="1">
        <v>81.19</v>
      </c>
      <c r="H65" s="5">
        <f t="shared" si="0"/>
        <v>71.23599999999999</v>
      </c>
      <c r="I65" s="1" t="s">
        <v>880</v>
      </c>
    </row>
    <row r="66" spans="1:9" s="1" customFormat="1" ht="15" customHeight="1">
      <c r="A66" s="1" t="s">
        <v>86</v>
      </c>
      <c r="B66" s="1" t="s">
        <v>847</v>
      </c>
      <c r="D66" s="1" t="s">
        <v>88</v>
      </c>
      <c r="E66" s="1" t="s">
        <v>87</v>
      </c>
      <c r="F66" s="1">
        <v>65.15</v>
      </c>
      <c r="G66" s="1">
        <v>79.98</v>
      </c>
      <c r="H66" s="5">
        <f t="shared" si="0"/>
        <v>71.08200000000001</v>
      </c>
      <c r="I66" s="1" t="s">
        <v>880</v>
      </c>
    </row>
    <row r="67" spans="1:9" s="1" customFormat="1" ht="15" customHeight="1">
      <c r="A67" s="1" t="s">
        <v>86</v>
      </c>
      <c r="B67" s="1" t="s">
        <v>847</v>
      </c>
      <c r="D67" s="1" t="s">
        <v>92</v>
      </c>
      <c r="E67" s="1" t="s">
        <v>91</v>
      </c>
      <c r="F67" s="1">
        <v>62.35</v>
      </c>
      <c r="G67" s="1">
        <v>80.84</v>
      </c>
      <c r="H67" s="5">
        <f aca="true" t="shared" si="1" ref="H67:H130">G67*0.4+F67*0.6</f>
        <v>69.74600000000001</v>
      </c>
      <c r="I67" s="1" t="s">
        <v>880</v>
      </c>
    </row>
    <row r="68" spans="1:8" s="1" customFormat="1" ht="15" customHeight="1">
      <c r="A68" s="1" t="s">
        <v>86</v>
      </c>
      <c r="B68" s="1" t="s">
        <v>847</v>
      </c>
      <c r="D68" s="1" t="s">
        <v>96</v>
      </c>
      <c r="E68" s="1" t="s">
        <v>95</v>
      </c>
      <c r="F68" s="1">
        <v>61.55</v>
      </c>
      <c r="G68" s="1">
        <v>81.57</v>
      </c>
      <c r="H68" s="5">
        <f t="shared" si="1"/>
        <v>69.55799999999999</v>
      </c>
    </row>
    <row r="69" spans="1:8" s="1" customFormat="1" ht="15" customHeight="1">
      <c r="A69" s="1" t="s">
        <v>86</v>
      </c>
      <c r="B69" s="1" t="s">
        <v>847</v>
      </c>
      <c r="D69" s="1" t="s">
        <v>94</v>
      </c>
      <c r="E69" s="1" t="s">
        <v>93</v>
      </c>
      <c r="F69" s="1">
        <v>61.85</v>
      </c>
      <c r="G69" s="1">
        <v>80.25</v>
      </c>
      <c r="H69" s="5">
        <f t="shared" si="1"/>
        <v>69.21000000000001</v>
      </c>
    </row>
    <row r="70" spans="1:8" s="1" customFormat="1" ht="15" customHeight="1">
      <c r="A70" s="1" t="s">
        <v>86</v>
      </c>
      <c r="B70" s="1" t="s">
        <v>847</v>
      </c>
      <c r="D70" s="1" t="s">
        <v>98</v>
      </c>
      <c r="E70" s="1" t="s">
        <v>97</v>
      </c>
      <c r="F70" s="1">
        <v>58.05</v>
      </c>
      <c r="G70" s="1">
        <v>78.12</v>
      </c>
      <c r="H70" s="5">
        <f t="shared" si="1"/>
        <v>66.078</v>
      </c>
    </row>
    <row r="71" spans="1:9" s="1" customFormat="1" ht="15" customHeight="1">
      <c r="A71" s="1" t="s">
        <v>128</v>
      </c>
      <c r="B71" s="1" t="s">
        <v>134</v>
      </c>
      <c r="C71" s="1">
        <v>1</v>
      </c>
      <c r="D71" s="1" t="s">
        <v>138</v>
      </c>
      <c r="E71" s="1" t="s">
        <v>137</v>
      </c>
      <c r="F71" s="1">
        <v>60.35</v>
      </c>
      <c r="G71" s="1">
        <v>80.53</v>
      </c>
      <c r="H71" s="5">
        <f t="shared" si="1"/>
        <v>68.422</v>
      </c>
      <c r="I71" s="1" t="s">
        <v>880</v>
      </c>
    </row>
    <row r="72" spans="1:8" s="1" customFormat="1" ht="15" customHeight="1">
      <c r="A72" s="1" t="s">
        <v>128</v>
      </c>
      <c r="B72" s="1" t="s">
        <v>134</v>
      </c>
      <c r="D72" s="1" t="s">
        <v>136</v>
      </c>
      <c r="E72" s="1" t="s">
        <v>135</v>
      </c>
      <c r="F72" s="1">
        <v>60.8</v>
      </c>
      <c r="G72" s="1">
        <v>76.87</v>
      </c>
      <c r="H72" s="5">
        <f t="shared" si="1"/>
        <v>67.22800000000001</v>
      </c>
    </row>
    <row r="73" spans="1:9" s="1" customFormat="1" ht="15" customHeight="1">
      <c r="A73" s="1" t="s">
        <v>56</v>
      </c>
      <c r="B73" s="1" t="s">
        <v>38</v>
      </c>
      <c r="C73" s="1">
        <v>3</v>
      </c>
      <c r="D73" s="1" t="s">
        <v>58</v>
      </c>
      <c r="E73" s="1" t="s">
        <v>57</v>
      </c>
      <c r="F73" s="1">
        <v>63.75</v>
      </c>
      <c r="G73" s="1">
        <v>81.19</v>
      </c>
      <c r="H73" s="5">
        <f t="shared" si="1"/>
        <v>70.726</v>
      </c>
      <c r="I73" s="1" t="s">
        <v>880</v>
      </c>
    </row>
    <row r="74" spans="1:9" s="1" customFormat="1" ht="15" customHeight="1">
      <c r="A74" s="1" t="s">
        <v>56</v>
      </c>
      <c r="B74" s="1" t="s">
        <v>38</v>
      </c>
      <c r="D74" s="1" t="s">
        <v>60</v>
      </c>
      <c r="E74" s="1" t="s">
        <v>59</v>
      </c>
      <c r="F74" s="1">
        <v>62.2</v>
      </c>
      <c r="G74" s="1">
        <v>80.28</v>
      </c>
      <c r="H74" s="5">
        <f t="shared" si="1"/>
        <v>69.432</v>
      </c>
      <c r="I74" s="1" t="s">
        <v>880</v>
      </c>
    </row>
    <row r="75" spans="1:9" s="1" customFormat="1" ht="15" customHeight="1">
      <c r="A75" s="1" t="s">
        <v>56</v>
      </c>
      <c r="B75" s="1" t="s">
        <v>38</v>
      </c>
      <c r="D75" s="1" t="s">
        <v>62</v>
      </c>
      <c r="E75" s="1" t="s">
        <v>61</v>
      </c>
      <c r="F75" s="1">
        <v>60.1</v>
      </c>
      <c r="G75" s="1">
        <v>80.57</v>
      </c>
      <c r="H75" s="5">
        <f t="shared" si="1"/>
        <v>68.28800000000001</v>
      </c>
      <c r="I75" s="1" t="s">
        <v>880</v>
      </c>
    </row>
    <row r="76" spans="1:8" s="1" customFormat="1" ht="15" customHeight="1">
      <c r="A76" s="1" t="s">
        <v>56</v>
      </c>
      <c r="B76" s="1" t="s">
        <v>38</v>
      </c>
      <c r="D76" s="1" t="s">
        <v>66</v>
      </c>
      <c r="E76" s="1" t="s">
        <v>65</v>
      </c>
      <c r="F76" s="1">
        <v>59.2</v>
      </c>
      <c r="G76" s="1">
        <v>79.77</v>
      </c>
      <c r="H76" s="5">
        <f t="shared" si="1"/>
        <v>67.428</v>
      </c>
    </row>
    <row r="77" spans="1:8" s="1" customFormat="1" ht="15" customHeight="1">
      <c r="A77" s="1" t="s">
        <v>56</v>
      </c>
      <c r="B77" s="1" t="s">
        <v>38</v>
      </c>
      <c r="D77" s="1" t="s">
        <v>64</v>
      </c>
      <c r="E77" s="1" t="s">
        <v>63</v>
      </c>
      <c r="F77" s="1">
        <v>60</v>
      </c>
      <c r="G77" s="1">
        <v>78.06</v>
      </c>
      <c r="H77" s="5">
        <f t="shared" si="1"/>
        <v>67.224</v>
      </c>
    </row>
    <row r="78" spans="1:8" s="1" customFormat="1" ht="15" customHeight="1">
      <c r="A78" s="1" t="s">
        <v>56</v>
      </c>
      <c r="B78" s="1" t="s">
        <v>38</v>
      </c>
      <c r="D78" s="1" t="s">
        <v>37</v>
      </c>
      <c r="E78" s="1" t="s">
        <v>67</v>
      </c>
      <c r="F78" s="1">
        <v>58.65</v>
      </c>
      <c r="G78" s="1">
        <v>77.41</v>
      </c>
      <c r="H78" s="5">
        <f t="shared" si="1"/>
        <v>66.154</v>
      </c>
    </row>
    <row r="79" spans="1:9" s="1" customFormat="1" ht="15" customHeight="1">
      <c r="A79" s="1" t="s">
        <v>68</v>
      </c>
      <c r="B79" s="1" t="s">
        <v>69</v>
      </c>
      <c r="C79" s="1">
        <v>2</v>
      </c>
      <c r="D79" s="1" t="s">
        <v>73</v>
      </c>
      <c r="E79" s="1" t="s">
        <v>72</v>
      </c>
      <c r="F79" s="1">
        <v>56.2</v>
      </c>
      <c r="G79" s="1">
        <v>77.49</v>
      </c>
      <c r="H79" s="5">
        <f t="shared" si="1"/>
        <v>64.716</v>
      </c>
      <c r="I79" s="1" t="s">
        <v>880</v>
      </c>
    </row>
    <row r="80" spans="1:9" s="1" customFormat="1" ht="15" customHeight="1">
      <c r="A80" s="1" t="s">
        <v>68</v>
      </c>
      <c r="B80" s="1" t="s">
        <v>69</v>
      </c>
      <c r="D80" s="1" t="s">
        <v>71</v>
      </c>
      <c r="E80" s="1" t="s">
        <v>70</v>
      </c>
      <c r="F80" s="1">
        <v>58</v>
      </c>
      <c r="G80" s="1">
        <v>73.23</v>
      </c>
      <c r="H80" s="5">
        <f t="shared" si="1"/>
        <v>64.092</v>
      </c>
      <c r="I80" s="1" t="s">
        <v>880</v>
      </c>
    </row>
    <row r="81" spans="1:8" s="1" customFormat="1" ht="15" customHeight="1">
      <c r="A81" s="1" t="s">
        <v>68</v>
      </c>
      <c r="B81" s="1" t="s">
        <v>69</v>
      </c>
      <c r="D81" s="1" t="s">
        <v>77</v>
      </c>
      <c r="E81" s="1" t="s">
        <v>76</v>
      </c>
      <c r="F81" s="1">
        <v>53.25</v>
      </c>
      <c r="G81" s="1">
        <v>78.02</v>
      </c>
      <c r="H81" s="5">
        <f t="shared" si="1"/>
        <v>63.158</v>
      </c>
    </row>
    <row r="82" spans="1:8" s="1" customFormat="1" ht="15" customHeight="1">
      <c r="A82" s="1" t="s">
        <v>68</v>
      </c>
      <c r="B82" s="1" t="s">
        <v>69</v>
      </c>
      <c r="D82" s="1" t="s">
        <v>75</v>
      </c>
      <c r="E82" s="1" t="s">
        <v>74</v>
      </c>
      <c r="F82" s="1">
        <v>54.2</v>
      </c>
      <c r="G82" s="1">
        <v>75.57</v>
      </c>
      <c r="H82" s="5">
        <f t="shared" si="1"/>
        <v>62.748000000000005</v>
      </c>
    </row>
    <row r="83" spans="1:9" s="1" customFormat="1" ht="15" customHeight="1">
      <c r="A83" s="1" t="s">
        <v>68</v>
      </c>
      <c r="B83" s="1" t="s">
        <v>836</v>
      </c>
      <c r="C83" s="1">
        <v>2</v>
      </c>
      <c r="D83" s="1" t="s">
        <v>81</v>
      </c>
      <c r="E83" s="1" t="s">
        <v>80</v>
      </c>
      <c r="F83" s="1">
        <v>62.7</v>
      </c>
      <c r="G83" s="1">
        <v>85.94</v>
      </c>
      <c r="H83" s="5">
        <f t="shared" si="1"/>
        <v>71.996</v>
      </c>
      <c r="I83" s="1" t="s">
        <v>880</v>
      </c>
    </row>
    <row r="84" spans="1:9" s="1" customFormat="1" ht="15" customHeight="1">
      <c r="A84" s="1" t="s">
        <v>68</v>
      </c>
      <c r="B84" s="1" t="s">
        <v>836</v>
      </c>
      <c r="D84" s="1" t="s">
        <v>79</v>
      </c>
      <c r="E84" s="1" t="s">
        <v>78</v>
      </c>
      <c r="F84" s="1">
        <v>64.9</v>
      </c>
      <c r="G84" s="1">
        <v>82.03</v>
      </c>
      <c r="H84" s="5">
        <f t="shared" si="1"/>
        <v>71.75200000000001</v>
      </c>
      <c r="I84" s="1" t="s">
        <v>880</v>
      </c>
    </row>
    <row r="85" spans="1:8" s="1" customFormat="1" ht="15" customHeight="1">
      <c r="A85" s="1" t="s">
        <v>68</v>
      </c>
      <c r="B85" s="1" t="s">
        <v>836</v>
      </c>
      <c r="D85" s="1" t="s">
        <v>83</v>
      </c>
      <c r="E85" s="1" t="s">
        <v>82</v>
      </c>
      <c r="F85" s="1">
        <v>62.15</v>
      </c>
      <c r="G85" s="1">
        <v>82.77</v>
      </c>
      <c r="H85" s="5">
        <f t="shared" si="1"/>
        <v>70.398</v>
      </c>
    </row>
    <row r="86" spans="1:8" s="1" customFormat="1" ht="15" customHeight="1">
      <c r="A86" s="1" t="s">
        <v>68</v>
      </c>
      <c r="B86" s="1" t="s">
        <v>836</v>
      </c>
      <c r="D86" s="1" t="s">
        <v>85</v>
      </c>
      <c r="E86" s="1" t="s">
        <v>84</v>
      </c>
      <c r="F86" s="1">
        <v>60.5</v>
      </c>
      <c r="G86" s="1">
        <v>79.5</v>
      </c>
      <c r="H86" s="5">
        <f t="shared" si="1"/>
        <v>68.1</v>
      </c>
    </row>
    <row r="87" spans="1:9" s="1" customFormat="1" ht="15" customHeight="1">
      <c r="A87" s="1" t="s">
        <v>139</v>
      </c>
      <c r="B87" s="1" t="s">
        <v>208</v>
      </c>
      <c r="C87" s="1">
        <v>2</v>
      </c>
      <c r="D87" s="1" t="s">
        <v>212</v>
      </c>
      <c r="E87" s="1" t="s">
        <v>211</v>
      </c>
      <c r="F87" s="1">
        <v>61</v>
      </c>
      <c r="G87" s="3">
        <v>80.46</v>
      </c>
      <c r="H87" s="5">
        <f t="shared" si="1"/>
        <v>68.78399999999999</v>
      </c>
      <c r="I87" s="1" t="s">
        <v>880</v>
      </c>
    </row>
    <row r="88" spans="1:9" s="1" customFormat="1" ht="15" customHeight="1">
      <c r="A88" s="1" t="s">
        <v>139</v>
      </c>
      <c r="B88" s="1" t="s">
        <v>208</v>
      </c>
      <c r="D88" s="1" t="s">
        <v>210</v>
      </c>
      <c r="E88" s="1" t="s">
        <v>209</v>
      </c>
      <c r="F88" s="1">
        <v>61.75</v>
      </c>
      <c r="G88" s="3">
        <v>74.62</v>
      </c>
      <c r="H88" s="5">
        <f t="shared" si="1"/>
        <v>66.898</v>
      </c>
      <c r="I88" s="1" t="s">
        <v>880</v>
      </c>
    </row>
    <row r="89" spans="1:8" s="1" customFormat="1" ht="15" customHeight="1">
      <c r="A89" s="1" t="s">
        <v>139</v>
      </c>
      <c r="B89" s="1" t="s">
        <v>208</v>
      </c>
      <c r="D89" s="1" t="s">
        <v>214</v>
      </c>
      <c r="E89" s="1" t="s">
        <v>213</v>
      </c>
      <c r="F89" s="1">
        <v>58.05</v>
      </c>
      <c r="G89" s="3">
        <v>76.26</v>
      </c>
      <c r="H89" s="5">
        <f t="shared" si="1"/>
        <v>65.334</v>
      </c>
    </row>
    <row r="90" spans="1:8" s="1" customFormat="1" ht="15" customHeight="1">
      <c r="A90" s="1" t="s">
        <v>139</v>
      </c>
      <c r="B90" s="1" t="s">
        <v>208</v>
      </c>
      <c r="D90" s="1" t="s">
        <v>216</v>
      </c>
      <c r="E90" s="1" t="s">
        <v>215</v>
      </c>
      <c r="F90" s="1">
        <v>57.2</v>
      </c>
      <c r="G90" s="3">
        <v>76.69</v>
      </c>
      <c r="H90" s="5">
        <f t="shared" si="1"/>
        <v>64.99600000000001</v>
      </c>
    </row>
    <row r="91" spans="1:9" s="1" customFormat="1" ht="15" customHeight="1">
      <c r="A91" s="1" t="s">
        <v>139</v>
      </c>
      <c r="B91" s="1" t="s">
        <v>38</v>
      </c>
      <c r="C91" s="1">
        <v>2</v>
      </c>
      <c r="D91" s="1" t="s">
        <v>153</v>
      </c>
      <c r="E91" s="1" t="s">
        <v>152</v>
      </c>
      <c r="F91" s="1">
        <v>56.85</v>
      </c>
      <c r="G91" s="3">
        <v>77.33</v>
      </c>
      <c r="H91" s="5">
        <f t="shared" si="1"/>
        <v>65.042</v>
      </c>
      <c r="I91" s="1" t="s">
        <v>880</v>
      </c>
    </row>
    <row r="92" spans="1:9" s="1" customFormat="1" ht="15" customHeight="1">
      <c r="A92" s="1" t="s">
        <v>139</v>
      </c>
      <c r="B92" s="1" t="s">
        <v>38</v>
      </c>
      <c r="D92" s="1" t="s">
        <v>155</v>
      </c>
      <c r="E92" s="1" t="s">
        <v>154</v>
      </c>
      <c r="F92" s="1">
        <v>55.65</v>
      </c>
      <c r="G92" s="3">
        <v>78.98</v>
      </c>
      <c r="H92" s="5">
        <f t="shared" si="1"/>
        <v>64.982</v>
      </c>
      <c r="I92" s="1" t="s">
        <v>880</v>
      </c>
    </row>
    <row r="93" spans="1:8" s="1" customFormat="1" ht="15" customHeight="1">
      <c r="A93" s="1" t="s">
        <v>139</v>
      </c>
      <c r="B93" s="1" t="s">
        <v>38</v>
      </c>
      <c r="D93" s="1" t="s">
        <v>159</v>
      </c>
      <c r="E93" s="1" t="s">
        <v>158</v>
      </c>
      <c r="F93" s="1">
        <v>55.05</v>
      </c>
      <c r="G93" s="3">
        <v>78.05</v>
      </c>
      <c r="H93" s="5">
        <f t="shared" si="1"/>
        <v>64.25</v>
      </c>
    </row>
    <row r="94" spans="1:8" s="1" customFormat="1" ht="15" customHeight="1">
      <c r="A94" s="1" t="s">
        <v>139</v>
      </c>
      <c r="B94" s="1" t="s">
        <v>38</v>
      </c>
      <c r="D94" s="1" t="s">
        <v>157</v>
      </c>
      <c r="E94" s="1" t="s">
        <v>156</v>
      </c>
      <c r="F94" s="1">
        <v>55.2</v>
      </c>
      <c r="G94" s="3">
        <v>74.45</v>
      </c>
      <c r="H94" s="5">
        <f t="shared" si="1"/>
        <v>62.9</v>
      </c>
    </row>
    <row r="95" spans="1:9" s="1" customFormat="1" ht="15" customHeight="1">
      <c r="A95" s="1" t="s">
        <v>139</v>
      </c>
      <c r="B95" s="1" t="s">
        <v>882</v>
      </c>
      <c r="C95" s="1">
        <v>1</v>
      </c>
      <c r="D95" s="1" t="s">
        <v>218</v>
      </c>
      <c r="E95" s="1" t="s">
        <v>217</v>
      </c>
      <c r="F95" s="1">
        <v>54</v>
      </c>
      <c r="G95" s="3">
        <v>79.09</v>
      </c>
      <c r="H95" s="5">
        <f t="shared" si="1"/>
        <v>64.036</v>
      </c>
      <c r="I95" s="1" t="s">
        <v>883</v>
      </c>
    </row>
    <row r="96" spans="1:9" s="1" customFormat="1" ht="15" customHeight="1">
      <c r="A96" s="1" t="s">
        <v>139</v>
      </c>
      <c r="B96" s="1" t="s">
        <v>190</v>
      </c>
      <c r="C96" s="1">
        <v>2</v>
      </c>
      <c r="D96" s="1" t="s">
        <v>192</v>
      </c>
      <c r="E96" s="1" t="s">
        <v>191</v>
      </c>
      <c r="F96" s="1">
        <v>65.55</v>
      </c>
      <c r="G96" s="3">
        <v>73.44</v>
      </c>
      <c r="H96" s="5">
        <f t="shared" si="1"/>
        <v>68.706</v>
      </c>
      <c r="I96" s="1" t="s">
        <v>880</v>
      </c>
    </row>
    <row r="97" spans="1:9" s="1" customFormat="1" ht="15" customHeight="1">
      <c r="A97" s="1" t="s">
        <v>139</v>
      </c>
      <c r="B97" s="1" t="s">
        <v>190</v>
      </c>
      <c r="D97" s="1" t="s">
        <v>194</v>
      </c>
      <c r="E97" s="1" t="s">
        <v>193</v>
      </c>
      <c r="F97" s="1">
        <v>58.45</v>
      </c>
      <c r="G97" s="3">
        <v>79.22</v>
      </c>
      <c r="H97" s="5">
        <f t="shared" si="1"/>
        <v>66.75800000000001</v>
      </c>
      <c r="I97" s="1" t="s">
        <v>880</v>
      </c>
    </row>
    <row r="98" spans="1:8" s="1" customFormat="1" ht="15" customHeight="1">
      <c r="A98" s="1" t="s">
        <v>139</v>
      </c>
      <c r="B98" s="1" t="s">
        <v>190</v>
      </c>
      <c r="D98" s="1" t="s">
        <v>198</v>
      </c>
      <c r="E98" s="1" t="s">
        <v>197</v>
      </c>
      <c r="F98" s="1">
        <v>57.05</v>
      </c>
      <c r="G98" s="3">
        <v>75.81</v>
      </c>
      <c r="H98" s="5">
        <f t="shared" si="1"/>
        <v>64.554</v>
      </c>
    </row>
    <row r="99" spans="1:8" s="1" customFormat="1" ht="15" customHeight="1">
      <c r="A99" s="1" t="s">
        <v>139</v>
      </c>
      <c r="B99" s="1" t="s">
        <v>190</v>
      </c>
      <c r="D99" s="1" t="s">
        <v>196</v>
      </c>
      <c r="E99" s="1" t="s">
        <v>195</v>
      </c>
      <c r="F99" s="1">
        <v>58.2</v>
      </c>
      <c r="G99" s="3">
        <v>71.65</v>
      </c>
      <c r="H99" s="5">
        <f t="shared" si="1"/>
        <v>63.580000000000005</v>
      </c>
    </row>
    <row r="100" spans="1:9" s="1" customFormat="1" ht="15" customHeight="1">
      <c r="A100" s="1" t="s">
        <v>139</v>
      </c>
      <c r="B100" s="1" t="s">
        <v>199</v>
      </c>
      <c r="C100" s="1">
        <v>2</v>
      </c>
      <c r="D100" s="1" t="s">
        <v>201</v>
      </c>
      <c r="E100" s="1" t="s">
        <v>200</v>
      </c>
      <c r="F100" s="1">
        <v>67.25</v>
      </c>
      <c r="G100" s="3">
        <v>78.32</v>
      </c>
      <c r="H100" s="5">
        <f t="shared" si="1"/>
        <v>71.678</v>
      </c>
      <c r="I100" s="1" t="s">
        <v>880</v>
      </c>
    </row>
    <row r="101" spans="1:9" s="1" customFormat="1" ht="15" customHeight="1">
      <c r="A101" s="1" t="s">
        <v>139</v>
      </c>
      <c r="B101" s="1" t="s">
        <v>199</v>
      </c>
      <c r="D101" s="1" t="s">
        <v>203</v>
      </c>
      <c r="E101" s="1" t="s">
        <v>202</v>
      </c>
      <c r="F101" s="1">
        <v>66</v>
      </c>
      <c r="G101" s="3">
        <v>77.97</v>
      </c>
      <c r="H101" s="5">
        <f t="shared" si="1"/>
        <v>70.78800000000001</v>
      </c>
      <c r="I101" s="1" t="s">
        <v>880</v>
      </c>
    </row>
    <row r="102" spans="1:8" s="1" customFormat="1" ht="15" customHeight="1">
      <c r="A102" s="1" t="s">
        <v>139</v>
      </c>
      <c r="B102" s="1" t="s">
        <v>199</v>
      </c>
      <c r="D102" s="1" t="s">
        <v>205</v>
      </c>
      <c r="E102" s="1" t="s">
        <v>204</v>
      </c>
      <c r="F102" s="1">
        <v>64.65</v>
      </c>
      <c r="G102" s="3">
        <v>78.38</v>
      </c>
      <c r="H102" s="5">
        <f t="shared" si="1"/>
        <v>70.142</v>
      </c>
    </row>
    <row r="103" spans="1:8" s="1" customFormat="1" ht="15" customHeight="1">
      <c r="A103" s="1" t="s">
        <v>139</v>
      </c>
      <c r="B103" s="1" t="s">
        <v>199</v>
      </c>
      <c r="D103" s="1" t="s">
        <v>207</v>
      </c>
      <c r="E103" s="1" t="s">
        <v>206</v>
      </c>
      <c r="F103" s="1">
        <v>63.55</v>
      </c>
      <c r="G103" s="3">
        <v>76.34</v>
      </c>
      <c r="H103" s="5">
        <f t="shared" si="1"/>
        <v>68.666</v>
      </c>
    </row>
    <row r="104" spans="1:9" s="1" customFormat="1" ht="15" customHeight="1">
      <c r="A104" s="1" t="s">
        <v>139</v>
      </c>
      <c r="B104" s="1" t="s">
        <v>107</v>
      </c>
      <c r="C104" s="1">
        <v>2</v>
      </c>
      <c r="D104" s="1" t="s">
        <v>161</v>
      </c>
      <c r="E104" s="1" t="s">
        <v>160</v>
      </c>
      <c r="F104" s="1">
        <v>65.4</v>
      </c>
      <c r="G104" s="3">
        <v>76.75</v>
      </c>
      <c r="H104" s="5">
        <f t="shared" si="1"/>
        <v>69.94</v>
      </c>
      <c r="I104" s="1" t="s">
        <v>880</v>
      </c>
    </row>
    <row r="105" spans="1:9" s="1" customFormat="1" ht="15" customHeight="1">
      <c r="A105" s="1" t="s">
        <v>139</v>
      </c>
      <c r="B105" s="1" t="s">
        <v>107</v>
      </c>
      <c r="D105" s="1" t="s">
        <v>163</v>
      </c>
      <c r="E105" s="1" t="s">
        <v>162</v>
      </c>
      <c r="F105" s="1">
        <v>63.95</v>
      </c>
      <c r="G105" s="3">
        <v>76.42</v>
      </c>
      <c r="H105" s="5">
        <f t="shared" si="1"/>
        <v>68.938</v>
      </c>
      <c r="I105" s="1" t="s">
        <v>880</v>
      </c>
    </row>
    <row r="106" spans="1:8" s="1" customFormat="1" ht="15" customHeight="1">
      <c r="A106" s="1" t="s">
        <v>139</v>
      </c>
      <c r="B106" s="1" t="s">
        <v>107</v>
      </c>
      <c r="D106" s="1" t="s">
        <v>165</v>
      </c>
      <c r="E106" s="1" t="s">
        <v>164</v>
      </c>
      <c r="F106" s="1">
        <v>61.55</v>
      </c>
      <c r="G106" s="3">
        <v>79.69</v>
      </c>
      <c r="H106" s="5">
        <f t="shared" si="1"/>
        <v>68.806</v>
      </c>
    </row>
    <row r="107" spans="1:8" s="1" customFormat="1" ht="15" customHeight="1">
      <c r="A107" s="1" t="s">
        <v>139</v>
      </c>
      <c r="B107" s="1" t="s">
        <v>107</v>
      </c>
      <c r="D107" s="1" t="s">
        <v>167</v>
      </c>
      <c r="E107" s="1" t="s">
        <v>166</v>
      </c>
      <c r="F107" s="1">
        <v>59.6</v>
      </c>
      <c r="G107" s="3">
        <v>80.3</v>
      </c>
      <c r="H107" s="5">
        <f t="shared" si="1"/>
        <v>67.88</v>
      </c>
    </row>
    <row r="108" spans="1:9" s="1" customFormat="1" ht="15" customHeight="1">
      <c r="A108" s="1" t="s">
        <v>139</v>
      </c>
      <c r="B108" s="1" t="s">
        <v>168</v>
      </c>
      <c r="C108" s="1">
        <v>3</v>
      </c>
      <c r="D108" s="1" t="s">
        <v>170</v>
      </c>
      <c r="E108" s="1" t="s">
        <v>169</v>
      </c>
      <c r="F108" s="1">
        <v>66.55</v>
      </c>
      <c r="G108" s="3">
        <v>78.2</v>
      </c>
      <c r="H108" s="5">
        <f t="shared" si="1"/>
        <v>71.21000000000001</v>
      </c>
      <c r="I108" s="1" t="s">
        <v>880</v>
      </c>
    </row>
    <row r="109" spans="1:9" s="1" customFormat="1" ht="15" customHeight="1">
      <c r="A109" s="1" t="s">
        <v>139</v>
      </c>
      <c r="B109" s="1" t="s">
        <v>168</v>
      </c>
      <c r="D109" s="1" t="s">
        <v>172</v>
      </c>
      <c r="E109" s="1" t="s">
        <v>171</v>
      </c>
      <c r="F109" s="1">
        <v>64.75</v>
      </c>
      <c r="G109" s="3">
        <v>79.16</v>
      </c>
      <c r="H109" s="5">
        <f t="shared" si="1"/>
        <v>70.51400000000001</v>
      </c>
      <c r="I109" s="1" t="s">
        <v>880</v>
      </c>
    </row>
    <row r="110" spans="1:9" s="1" customFormat="1" ht="15" customHeight="1">
      <c r="A110" s="1" t="s">
        <v>139</v>
      </c>
      <c r="B110" s="1" t="s">
        <v>168</v>
      </c>
      <c r="D110" s="1" t="s">
        <v>174</v>
      </c>
      <c r="E110" s="1" t="s">
        <v>173</v>
      </c>
      <c r="F110" s="1">
        <v>63.1</v>
      </c>
      <c r="G110" s="3">
        <v>78.19</v>
      </c>
      <c r="H110" s="5">
        <f t="shared" si="1"/>
        <v>69.136</v>
      </c>
      <c r="I110" s="1" t="s">
        <v>880</v>
      </c>
    </row>
    <row r="111" spans="1:8" s="1" customFormat="1" ht="15" customHeight="1">
      <c r="A111" s="1" t="s">
        <v>139</v>
      </c>
      <c r="B111" s="1" t="s">
        <v>168</v>
      </c>
      <c r="D111" s="1" t="s">
        <v>176</v>
      </c>
      <c r="E111" s="1" t="s">
        <v>175</v>
      </c>
      <c r="F111" s="1">
        <v>63</v>
      </c>
      <c r="G111" s="3">
        <v>78.28</v>
      </c>
      <c r="H111" s="5">
        <f t="shared" si="1"/>
        <v>69.112</v>
      </c>
    </row>
    <row r="112" spans="1:8" s="1" customFormat="1" ht="15" customHeight="1">
      <c r="A112" s="1" t="s">
        <v>139</v>
      </c>
      <c r="B112" s="1" t="s">
        <v>168</v>
      </c>
      <c r="D112" s="1" t="s">
        <v>180</v>
      </c>
      <c r="E112" s="1" t="s">
        <v>179</v>
      </c>
      <c r="F112" s="1">
        <v>59.95</v>
      </c>
      <c r="G112" s="3">
        <v>77.89</v>
      </c>
      <c r="H112" s="5">
        <f t="shared" si="1"/>
        <v>67.126</v>
      </c>
    </row>
    <row r="113" spans="1:8" s="1" customFormat="1" ht="15" customHeight="1">
      <c r="A113" s="1" t="s">
        <v>139</v>
      </c>
      <c r="B113" s="1" t="s">
        <v>168</v>
      </c>
      <c r="D113" s="1" t="s">
        <v>178</v>
      </c>
      <c r="E113" s="1" t="s">
        <v>177</v>
      </c>
      <c r="F113" s="1">
        <v>60.15</v>
      </c>
      <c r="G113" s="3">
        <v>76.41</v>
      </c>
      <c r="H113" s="5">
        <f t="shared" si="1"/>
        <v>66.654</v>
      </c>
    </row>
    <row r="114" spans="1:9" s="1" customFormat="1" ht="15" customHeight="1">
      <c r="A114" s="1" t="s">
        <v>884</v>
      </c>
      <c r="B114" s="1" t="s">
        <v>181</v>
      </c>
      <c r="C114" s="1">
        <v>2</v>
      </c>
      <c r="D114" s="1" t="s">
        <v>183</v>
      </c>
      <c r="E114" s="1" t="s">
        <v>182</v>
      </c>
      <c r="F114" s="1">
        <v>75.7</v>
      </c>
      <c r="G114" s="3">
        <v>82.32</v>
      </c>
      <c r="H114" s="5">
        <f t="shared" si="1"/>
        <v>78.348</v>
      </c>
      <c r="I114" s="1" t="s">
        <v>880</v>
      </c>
    </row>
    <row r="115" spans="1:9" s="1" customFormat="1" ht="15" customHeight="1">
      <c r="A115" s="1" t="s">
        <v>139</v>
      </c>
      <c r="B115" s="1" t="s">
        <v>181</v>
      </c>
      <c r="D115" s="1" t="s">
        <v>185</v>
      </c>
      <c r="E115" s="1" t="s">
        <v>184</v>
      </c>
      <c r="F115" s="1">
        <v>64.75</v>
      </c>
      <c r="G115" s="3">
        <v>75.15</v>
      </c>
      <c r="H115" s="5">
        <f t="shared" si="1"/>
        <v>68.91</v>
      </c>
      <c r="I115" s="1" t="s">
        <v>880</v>
      </c>
    </row>
    <row r="116" spans="1:8" s="1" customFormat="1" ht="15" customHeight="1">
      <c r="A116" s="1" t="s">
        <v>139</v>
      </c>
      <c r="B116" s="1" t="s">
        <v>181</v>
      </c>
      <c r="D116" s="1" t="s">
        <v>187</v>
      </c>
      <c r="E116" s="1" t="s">
        <v>186</v>
      </c>
      <c r="F116" s="1">
        <v>63.05</v>
      </c>
      <c r="G116" s="3">
        <v>77.69</v>
      </c>
      <c r="H116" s="5">
        <f t="shared" si="1"/>
        <v>68.906</v>
      </c>
    </row>
    <row r="117" spans="1:8" s="1" customFormat="1" ht="15" customHeight="1">
      <c r="A117" s="1" t="s">
        <v>139</v>
      </c>
      <c r="B117" s="1" t="s">
        <v>181</v>
      </c>
      <c r="D117" s="1" t="s">
        <v>189</v>
      </c>
      <c r="E117" s="1" t="s">
        <v>188</v>
      </c>
      <c r="F117" s="1">
        <v>62.6</v>
      </c>
      <c r="G117" s="3">
        <v>77.86</v>
      </c>
      <c r="H117" s="5">
        <f t="shared" si="1"/>
        <v>68.70400000000001</v>
      </c>
    </row>
    <row r="118" spans="1:9" s="1" customFormat="1" ht="15" customHeight="1">
      <c r="A118" s="1" t="s">
        <v>219</v>
      </c>
      <c r="B118" s="1" t="s">
        <v>237</v>
      </c>
      <c r="C118" s="1">
        <v>2</v>
      </c>
      <c r="D118" s="1" t="s">
        <v>241</v>
      </c>
      <c r="E118" s="1" t="s">
        <v>240</v>
      </c>
      <c r="F118" s="1">
        <v>62.2</v>
      </c>
      <c r="G118" s="3">
        <v>80.46</v>
      </c>
      <c r="H118" s="5">
        <f t="shared" si="1"/>
        <v>69.50399999999999</v>
      </c>
      <c r="I118" s="1" t="s">
        <v>880</v>
      </c>
    </row>
    <row r="119" spans="1:9" s="1" customFormat="1" ht="15" customHeight="1">
      <c r="A119" s="1" t="s">
        <v>219</v>
      </c>
      <c r="B119" s="1" t="s">
        <v>237</v>
      </c>
      <c r="D119" s="1" t="s">
        <v>239</v>
      </c>
      <c r="E119" s="1" t="s">
        <v>238</v>
      </c>
      <c r="F119" s="1">
        <v>63.7</v>
      </c>
      <c r="G119" s="3">
        <v>77.83</v>
      </c>
      <c r="H119" s="5">
        <f t="shared" si="1"/>
        <v>69.352</v>
      </c>
      <c r="I119" s="1" t="s">
        <v>880</v>
      </c>
    </row>
    <row r="120" spans="1:8" s="1" customFormat="1" ht="15" customHeight="1">
      <c r="A120" s="1" t="s">
        <v>219</v>
      </c>
      <c r="B120" s="1" t="s">
        <v>237</v>
      </c>
      <c r="D120" s="1" t="s">
        <v>243</v>
      </c>
      <c r="E120" s="1" t="s">
        <v>242</v>
      </c>
      <c r="F120" s="1">
        <v>57.65</v>
      </c>
      <c r="G120" s="3">
        <v>80.35</v>
      </c>
      <c r="H120" s="5">
        <f t="shared" si="1"/>
        <v>66.72999999999999</v>
      </c>
    </row>
    <row r="121" spans="1:8" s="1" customFormat="1" ht="15" customHeight="1">
      <c r="A121" s="1" t="s">
        <v>219</v>
      </c>
      <c r="B121" s="1" t="s">
        <v>237</v>
      </c>
      <c r="D121" s="1" t="s">
        <v>245</v>
      </c>
      <c r="E121" s="1" t="s">
        <v>244</v>
      </c>
      <c r="F121" s="1">
        <v>57.4</v>
      </c>
      <c r="G121" s="3">
        <v>77.57</v>
      </c>
      <c r="H121" s="5">
        <f t="shared" si="1"/>
        <v>65.46799999999999</v>
      </c>
    </row>
    <row r="122" spans="1:9" s="1" customFormat="1" ht="15" customHeight="1">
      <c r="A122" s="1" t="s">
        <v>219</v>
      </c>
      <c r="B122" s="1" t="s">
        <v>220</v>
      </c>
      <c r="C122" s="1">
        <v>4</v>
      </c>
      <c r="D122" s="1" t="s">
        <v>226</v>
      </c>
      <c r="E122" s="1" t="s">
        <v>225</v>
      </c>
      <c r="F122" s="1">
        <v>52.25</v>
      </c>
      <c r="G122" s="3">
        <v>78.82</v>
      </c>
      <c r="H122" s="5">
        <f t="shared" si="1"/>
        <v>62.878</v>
      </c>
      <c r="I122" s="1" t="s">
        <v>880</v>
      </c>
    </row>
    <row r="123" spans="1:9" s="1" customFormat="1" ht="15" customHeight="1">
      <c r="A123" s="1" t="s">
        <v>219</v>
      </c>
      <c r="B123" s="1" t="s">
        <v>220</v>
      </c>
      <c r="D123" s="1" t="s">
        <v>224</v>
      </c>
      <c r="E123" s="1" t="s">
        <v>223</v>
      </c>
      <c r="F123" s="1">
        <v>53.3</v>
      </c>
      <c r="G123" s="3">
        <v>76.77</v>
      </c>
      <c r="H123" s="5">
        <f t="shared" si="1"/>
        <v>62.687999999999995</v>
      </c>
      <c r="I123" s="1" t="s">
        <v>880</v>
      </c>
    </row>
    <row r="124" spans="1:9" s="1" customFormat="1" ht="15" customHeight="1">
      <c r="A124" s="1" t="s">
        <v>219</v>
      </c>
      <c r="B124" s="1" t="s">
        <v>220</v>
      </c>
      <c r="D124" s="1" t="s">
        <v>228</v>
      </c>
      <c r="E124" s="1" t="s">
        <v>227</v>
      </c>
      <c r="F124" s="1">
        <v>52.05</v>
      </c>
      <c r="G124" s="3">
        <v>78.09</v>
      </c>
      <c r="H124" s="5">
        <f t="shared" si="1"/>
        <v>62.466</v>
      </c>
      <c r="I124" s="1" t="s">
        <v>880</v>
      </c>
    </row>
    <row r="125" spans="1:9" s="1" customFormat="1" ht="15" customHeight="1">
      <c r="A125" s="1" t="s">
        <v>219</v>
      </c>
      <c r="B125" s="1" t="s">
        <v>220</v>
      </c>
      <c r="D125" s="1" t="s">
        <v>222</v>
      </c>
      <c r="E125" s="1" t="s">
        <v>221</v>
      </c>
      <c r="F125" s="1">
        <v>53.4</v>
      </c>
      <c r="G125" s="3">
        <v>75.03</v>
      </c>
      <c r="H125" s="5">
        <f t="shared" si="1"/>
        <v>62.052</v>
      </c>
      <c r="I125" s="1" t="s">
        <v>880</v>
      </c>
    </row>
    <row r="126" spans="1:8" s="1" customFormat="1" ht="15" customHeight="1">
      <c r="A126" s="1" t="s">
        <v>219</v>
      </c>
      <c r="B126" s="1" t="s">
        <v>220</v>
      </c>
      <c r="D126" s="1" t="s">
        <v>232</v>
      </c>
      <c r="E126" s="1" t="s">
        <v>231</v>
      </c>
      <c r="F126" s="1">
        <v>49</v>
      </c>
      <c r="G126" s="3">
        <v>81.53</v>
      </c>
      <c r="H126" s="5">
        <f t="shared" si="1"/>
        <v>62.012</v>
      </c>
    </row>
    <row r="127" spans="1:8" s="1" customFormat="1" ht="15" customHeight="1">
      <c r="A127" s="1" t="s">
        <v>219</v>
      </c>
      <c r="B127" s="1" t="s">
        <v>220</v>
      </c>
      <c r="D127" s="1" t="s">
        <v>230</v>
      </c>
      <c r="E127" s="1" t="s">
        <v>229</v>
      </c>
      <c r="F127" s="1">
        <v>49.6</v>
      </c>
      <c r="G127" s="3">
        <v>76.17</v>
      </c>
      <c r="H127" s="5">
        <f t="shared" si="1"/>
        <v>60.228</v>
      </c>
    </row>
    <row r="128" spans="1:8" s="1" customFormat="1" ht="15" customHeight="1">
      <c r="A128" s="1" t="s">
        <v>219</v>
      </c>
      <c r="B128" s="1" t="s">
        <v>220</v>
      </c>
      <c r="D128" s="1" t="s">
        <v>234</v>
      </c>
      <c r="E128" s="1" t="s">
        <v>233</v>
      </c>
      <c r="F128" s="1">
        <v>47.65</v>
      </c>
      <c r="G128" s="3">
        <v>65.18</v>
      </c>
      <c r="H128" s="5">
        <f t="shared" si="1"/>
        <v>54.662000000000006</v>
      </c>
    </row>
    <row r="129" spans="1:8" s="1" customFormat="1" ht="15" customHeight="1">
      <c r="A129" s="1" t="s">
        <v>219</v>
      </c>
      <c r="B129" s="1" t="s">
        <v>220</v>
      </c>
      <c r="D129" s="1" t="s">
        <v>236</v>
      </c>
      <c r="E129" s="1" t="s">
        <v>235</v>
      </c>
      <c r="F129" s="1">
        <v>36.65</v>
      </c>
      <c r="G129" s="3">
        <v>73.78</v>
      </c>
      <c r="H129" s="5">
        <f t="shared" si="1"/>
        <v>51.501999999999995</v>
      </c>
    </row>
    <row r="130" spans="1:9" s="1" customFormat="1" ht="15" customHeight="1">
      <c r="A130" s="1" t="s">
        <v>257</v>
      </c>
      <c r="B130" s="1" t="s">
        <v>55</v>
      </c>
      <c r="C130" s="1">
        <v>1</v>
      </c>
      <c r="D130" s="1" t="s">
        <v>259</v>
      </c>
      <c r="E130" s="1" t="s">
        <v>258</v>
      </c>
      <c r="F130" s="1">
        <v>61.85</v>
      </c>
      <c r="G130" s="1">
        <v>83.29</v>
      </c>
      <c r="H130" s="5">
        <f t="shared" si="1"/>
        <v>70.426</v>
      </c>
      <c r="I130" s="1" t="s">
        <v>880</v>
      </c>
    </row>
    <row r="131" spans="1:8" s="1" customFormat="1" ht="15" customHeight="1">
      <c r="A131" s="1" t="s">
        <v>257</v>
      </c>
      <c r="B131" s="1" t="s">
        <v>55</v>
      </c>
      <c r="D131" s="1" t="s">
        <v>261</v>
      </c>
      <c r="E131" s="1" t="s">
        <v>260</v>
      </c>
      <c r="F131" s="1">
        <v>53.05</v>
      </c>
      <c r="G131" s="1">
        <v>81.94</v>
      </c>
      <c r="H131" s="5">
        <f aca="true" t="shared" si="2" ref="H131:H194">G131*0.4+F131*0.6</f>
        <v>64.606</v>
      </c>
    </row>
    <row r="132" spans="1:9" s="1" customFormat="1" ht="15" customHeight="1">
      <c r="A132" s="1" t="s">
        <v>219</v>
      </c>
      <c r="B132" s="1" t="s">
        <v>246</v>
      </c>
      <c r="C132" s="1">
        <v>2</v>
      </c>
      <c r="D132" s="1" t="s">
        <v>248</v>
      </c>
      <c r="E132" s="1" t="s">
        <v>247</v>
      </c>
      <c r="F132" s="1">
        <v>57.4</v>
      </c>
      <c r="G132" s="1">
        <v>83.92</v>
      </c>
      <c r="H132" s="5">
        <f t="shared" si="2"/>
        <v>68.00800000000001</v>
      </c>
      <c r="I132" s="1" t="s">
        <v>880</v>
      </c>
    </row>
    <row r="133" spans="1:9" s="1" customFormat="1" ht="15" customHeight="1">
      <c r="A133" s="1" t="s">
        <v>219</v>
      </c>
      <c r="B133" s="1" t="s">
        <v>246</v>
      </c>
      <c r="D133" s="1" t="s">
        <v>250</v>
      </c>
      <c r="E133" s="1" t="s">
        <v>249</v>
      </c>
      <c r="F133" s="1">
        <v>56.15</v>
      </c>
      <c r="G133" s="1">
        <v>79.33</v>
      </c>
      <c r="H133" s="5">
        <f t="shared" si="2"/>
        <v>65.422</v>
      </c>
      <c r="I133" s="1" t="s">
        <v>880</v>
      </c>
    </row>
    <row r="134" spans="1:8" s="1" customFormat="1" ht="15" customHeight="1">
      <c r="A134" s="9" t="s">
        <v>219</v>
      </c>
      <c r="B134" s="9" t="s">
        <v>246</v>
      </c>
      <c r="C134" s="9"/>
      <c r="D134" s="9" t="s">
        <v>256</v>
      </c>
      <c r="E134" s="9" t="s">
        <v>255</v>
      </c>
      <c r="F134" s="9">
        <v>52.2</v>
      </c>
      <c r="G134" s="1">
        <v>85.09</v>
      </c>
      <c r="H134" s="5">
        <f t="shared" si="2"/>
        <v>65.356</v>
      </c>
    </row>
    <row r="135" spans="1:8" s="1" customFormat="1" ht="15" customHeight="1">
      <c r="A135" s="1" t="s">
        <v>219</v>
      </c>
      <c r="B135" s="1" t="s">
        <v>246</v>
      </c>
      <c r="D135" s="1" t="s">
        <v>254</v>
      </c>
      <c r="E135" s="1" t="s">
        <v>253</v>
      </c>
      <c r="F135" s="1">
        <v>52.2</v>
      </c>
      <c r="G135" s="1">
        <v>85.02</v>
      </c>
      <c r="H135" s="5">
        <f t="shared" si="2"/>
        <v>65.328</v>
      </c>
    </row>
    <row r="136" spans="1:8" s="1" customFormat="1" ht="15" customHeight="1">
      <c r="A136" s="1" t="s">
        <v>219</v>
      </c>
      <c r="B136" s="1" t="s">
        <v>246</v>
      </c>
      <c r="D136" s="1" t="s">
        <v>252</v>
      </c>
      <c r="E136" s="1" t="s">
        <v>251</v>
      </c>
      <c r="F136" s="1">
        <v>52.9</v>
      </c>
      <c r="G136" s="1">
        <v>82.91</v>
      </c>
      <c r="H136" s="5">
        <f t="shared" si="2"/>
        <v>64.904</v>
      </c>
    </row>
    <row r="137" spans="1:9" s="1" customFormat="1" ht="15" customHeight="1">
      <c r="A137" s="1" t="s">
        <v>262</v>
      </c>
      <c r="B137" s="1" t="s">
        <v>208</v>
      </c>
      <c r="C137" s="1">
        <v>2</v>
      </c>
      <c r="D137" s="1" t="s">
        <v>305</v>
      </c>
      <c r="E137" s="1" t="s">
        <v>304</v>
      </c>
      <c r="F137" s="1">
        <v>60.45</v>
      </c>
      <c r="G137" s="1">
        <v>85.61</v>
      </c>
      <c r="H137" s="5">
        <f t="shared" si="2"/>
        <v>70.51400000000001</v>
      </c>
      <c r="I137" s="1" t="s">
        <v>880</v>
      </c>
    </row>
    <row r="138" spans="1:9" s="1" customFormat="1" ht="15" customHeight="1">
      <c r="A138" s="1" t="s">
        <v>262</v>
      </c>
      <c r="B138" s="1" t="s">
        <v>208</v>
      </c>
      <c r="D138" s="1" t="s">
        <v>307</v>
      </c>
      <c r="E138" s="1" t="s">
        <v>306</v>
      </c>
      <c r="F138" s="1">
        <v>59.4</v>
      </c>
      <c r="G138" s="1">
        <v>79.93</v>
      </c>
      <c r="H138" s="5">
        <f t="shared" si="2"/>
        <v>67.61200000000001</v>
      </c>
      <c r="I138" s="1" t="s">
        <v>880</v>
      </c>
    </row>
    <row r="139" spans="1:8" s="1" customFormat="1" ht="15" customHeight="1">
      <c r="A139" s="1" t="s">
        <v>262</v>
      </c>
      <c r="B139" s="1" t="s">
        <v>208</v>
      </c>
      <c r="D139" s="1" t="s">
        <v>309</v>
      </c>
      <c r="E139" s="1" t="s">
        <v>308</v>
      </c>
      <c r="F139" s="1">
        <v>57.55</v>
      </c>
      <c r="G139" s="1">
        <v>80.65</v>
      </c>
      <c r="H139" s="5">
        <f t="shared" si="2"/>
        <v>66.78999999999999</v>
      </c>
    </row>
    <row r="140" spans="1:8" s="1" customFormat="1" ht="15" customHeight="1">
      <c r="A140" s="1" t="s">
        <v>262</v>
      </c>
      <c r="B140" s="1" t="s">
        <v>208</v>
      </c>
      <c r="D140" s="1" t="s">
        <v>311</v>
      </c>
      <c r="E140" s="1" t="s">
        <v>310</v>
      </c>
      <c r="F140" s="1">
        <v>50.7</v>
      </c>
      <c r="G140" s="1">
        <v>82.97</v>
      </c>
      <c r="H140" s="5">
        <f t="shared" si="2"/>
        <v>63.608000000000004</v>
      </c>
    </row>
    <row r="141" spans="1:9" s="1" customFormat="1" ht="15" customHeight="1">
      <c r="A141" s="1" t="s">
        <v>262</v>
      </c>
      <c r="B141" s="1" t="s">
        <v>271</v>
      </c>
      <c r="C141" s="1">
        <v>1</v>
      </c>
      <c r="D141" s="1" t="s">
        <v>273</v>
      </c>
      <c r="E141" s="1" t="s">
        <v>272</v>
      </c>
      <c r="F141" s="1">
        <v>53.3</v>
      </c>
      <c r="G141" s="1">
        <v>82.87</v>
      </c>
      <c r="H141" s="5">
        <f t="shared" si="2"/>
        <v>65.128</v>
      </c>
      <c r="I141" s="1" t="s">
        <v>883</v>
      </c>
    </row>
    <row r="142" spans="1:9" s="1" customFormat="1" ht="15" customHeight="1">
      <c r="A142" s="1" t="s">
        <v>262</v>
      </c>
      <c r="B142" s="1" t="s">
        <v>190</v>
      </c>
      <c r="C142" s="1">
        <v>2</v>
      </c>
      <c r="D142" s="1" t="s">
        <v>289</v>
      </c>
      <c r="E142" s="1" t="s">
        <v>288</v>
      </c>
      <c r="F142" s="1">
        <v>60.25</v>
      </c>
      <c r="G142" s="1">
        <v>82.83</v>
      </c>
      <c r="H142" s="5">
        <f t="shared" si="2"/>
        <v>69.282</v>
      </c>
      <c r="I142" s="1" t="s">
        <v>880</v>
      </c>
    </row>
    <row r="143" spans="1:9" s="1" customFormat="1" ht="15" customHeight="1">
      <c r="A143" s="1" t="s">
        <v>262</v>
      </c>
      <c r="B143" s="1" t="s">
        <v>190</v>
      </c>
      <c r="D143" s="1" t="s">
        <v>291</v>
      </c>
      <c r="E143" s="1" t="s">
        <v>290</v>
      </c>
      <c r="F143" s="1">
        <v>56.55</v>
      </c>
      <c r="G143" s="1">
        <v>83.67</v>
      </c>
      <c r="H143" s="5">
        <f t="shared" si="2"/>
        <v>67.398</v>
      </c>
      <c r="I143" s="1" t="s">
        <v>880</v>
      </c>
    </row>
    <row r="144" spans="1:8" s="1" customFormat="1" ht="15" customHeight="1">
      <c r="A144" s="1" t="s">
        <v>262</v>
      </c>
      <c r="B144" s="1" t="s">
        <v>190</v>
      </c>
      <c r="D144" s="1" t="s">
        <v>293</v>
      </c>
      <c r="E144" s="1" t="s">
        <v>292</v>
      </c>
      <c r="F144" s="1">
        <v>54.35</v>
      </c>
      <c r="G144" s="1">
        <v>79.95</v>
      </c>
      <c r="H144" s="5">
        <f t="shared" si="2"/>
        <v>64.59</v>
      </c>
    </row>
    <row r="145" spans="1:8" s="1" customFormat="1" ht="15" customHeight="1">
      <c r="A145" s="1" t="s">
        <v>262</v>
      </c>
      <c r="B145" s="1" t="s">
        <v>190</v>
      </c>
      <c r="D145" s="1" t="s">
        <v>295</v>
      </c>
      <c r="E145" s="1" t="s">
        <v>294</v>
      </c>
      <c r="F145" s="1">
        <v>50.55</v>
      </c>
      <c r="G145" s="1">
        <v>76.2</v>
      </c>
      <c r="H145" s="5">
        <f t="shared" si="2"/>
        <v>60.81</v>
      </c>
    </row>
    <row r="146" spans="1:9" s="1" customFormat="1" ht="15" customHeight="1">
      <c r="A146" s="1" t="s">
        <v>262</v>
      </c>
      <c r="B146" s="1" t="s">
        <v>199</v>
      </c>
      <c r="C146" s="1">
        <v>2</v>
      </c>
      <c r="D146" s="1" t="s">
        <v>299</v>
      </c>
      <c r="E146" s="1" t="s">
        <v>298</v>
      </c>
      <c r="F146" s="1">
        <v>63.2</v>
      </c>
      <c r="G146" s="1">
        <v>85.57</v>
      </c>
      <c r="H146" s="5">
        <f t="shared" si="2"/>
        <v>72.148</v>
      </c>
      <c r="I146" s="1" t="s">
        <v>880</v>
      </c>
    </row>
    <row r="147" spans="1:9" s="1" customFormat="1" ht="15" customHeight="1">
      <c r="A147" s="1" t="s">
        <v>262</v>
      </c>
      <c r="B147" s="1" t="s">
        <v>199</v>
      </c>
      <c r="D147" s="1" t="s">
        <v>297</v>
      </c>
      <c r="E147" s="1" t="s">
        <v>296</v>
      </c>
      <c r="F147" s="1">
        <v>64.65</v>
      </c>
      <c r="G147" s="1">
        <v>80.85</v>
      </c>
      <c r="H147" s="5">
        <f t="shared" si="2"/>
        <v>71.13</v>
      </c>
      <c r="I147" s="1" t="s">
        <v>880</v>
      </c>
    </row>
    <row r="148" spans="1:8" s="1" customFormat="1" ht="15" customHeight="1">
      <c r="A148" s="1" t="s">
        <v>262</v>
      </c>
      <c r="B148" s="1" t="s">
        <v>199</v>
      </c>
      <c r="D148" s="1" t="s">
        <v>301</v>
      </c>
      <c r="E148" s="1" t="s">
        <v>300</v>
      </c>
      <c r="F148" s="1">
        <v>59.55</v>
      </c>
      <c r="G148" s="1">
        <v>82.63</v>
      </c>
      <c r="H148" s="5">
        <f t="shared" si="2"/>
        <v>68.782</v>
      </c>
    </row>
    <row r="149" spans="1:8" s="1" customFormat="1" ht="15" customHeight="1">
      <c r="A149" s="1" t="s">
        <v>262</v>
      </c>
      <c r="B149" s="1" t="s">
        <v>199</v>
      </c>
      <c r="D149" s="1" t="s">
        <v>303</v>
      </c>
      <c r="E149" s="1" t="s">
        <v>302</v>
      </c>
      <c r="F149" s="1">
        <v>57.75</v>
      </c>
      <c r="G149" s="1">
        <v>81.83</v>
      </c>
      <c r="H149" s="5">
        <f t="shared" si="2"/>
        <v>67.382</v>
      </c>
    </row>
    <row r="150" spans="1:9" s="1" customFormat="1" ht="15" customHeight="1">
      <c r="A150" s="1" t="s">
        <v>262</v>
      </c>
      <c r="B150" s="1" t="s">
        <v>312</v>
      </c>
      <c r="C150" s="1">
        <v>2</v>
      </c>
      <c r="D150" s="1" t="s">
        <v>314</v>
      </c>
      <c r="E150" s="1" t="s">
        <v>313</v>
      </c>
      <c r="F150" s="1">
        <v>62.85</v>
      </c>
      <c r="G150" s="1">
        <v>82.5</v>
      </c>
      <c r="H150" s="5">
        <f t="shared" si="2"/>
        <v>70.71000000000001</v>
      </c>
      <c r="I150" s="1" t="s">
        <v>880</v>
      </c>
    </row>
    <row r="151" spans="1:9" s="1" customFormat="1" ht="15" customHeight="1">
      <c r="A151" s="1" t="s">
        <v>262</v>
      </c>
      <c r="B151" s="1" t="s">
        <v>312</v>
      </c>
      <c r="D151" s="1" t="s">
        <v>318</v>
      </c>
      <c r="E151" s="1" t="s">
        <v>317</v>
      </c>
      <c r="F151" s="1">
        <v>60.3</v>
      </c>
      <c r="G151" s="1">
        <v>85.52</v>
      </c>
      <c r="H151" s="5">
        <f t="shared" si="2"/>
        <v>70.388</v>
      </c>
      <c r="I151" s="1" t="s">
        <v>880</v>
      </c>
    </row>
    <row r="152" spans="1:8" s="1" customFormat="1" ht="15" customHeight="1">
      <c r="A152" s="1" t="s">
        <v>262</v>
      </c>
      <c r="B152" s="1" t="s">
        <v>312</v>
      </c>
      <c r="D152" s="1" t="s">
        <v>316</v>
      </c>
      <c r="E152" s="1" t="s">
        <v>315</v>
      </c>
      <c r="F152" s="1">
        <v>62</v>
      </c>
      <c r="G152" s="1">
        <v>80.85</v>
      </c>
      <c r="H152" s="5">
        <f t="shared" si="2"/>
        <v>69.53999999999999</v>
      </c>
    </row>
    <row r="153" spans="1:8" s="1" customFormat="1" ht="15" customHeight="1">
      <c r="A153" s="1" t="s">
        <v>262</v>
      </c>
      <c r="B153" s="1" t="s">
        <v>312</v>
      </c>
      <c r="D153" s="1" t="s">
        <v>320</v>
      </c>
      <c r="E153" s="1" t="s">
        <v>319</v>
      </c>
      <c r="F153" s="1">
        <v>59.45</v>
      </c>
      <c r="G153" s="1">
        <v>79.94</v>
      </c>
      <c r="H153" s="5">
        <f t="shared" si="2"/>
        <v>67.646</v>
      </c>
    </row>
    <row r="154" spans="1:9" s="1" customFormat="1" ht="15" customHeight="1">
      <c r="A154" s="1" t="s">
        <v>262</v>
      </c>
      <c r="B154" s="1" t="s">
        <v>330</v>
      </c>
      <c r="C154" s="1">
        <v>2</v>
      </c>
      <c r="D154" s="1" t="s">
        <v>332</v>
      </c>
      <c r="E154" s="1" t="s">
        <v>331</v>
      </c>
      <c r="F154" s="1">
        <v>68.25</v>
      </c>
      <c r="G154" s="1">
        <v>86.09</v>
      </c>
      <c r="H154" s="5">
        <f t="shared" si="2"/>
        <v>75.386</v>
      </c>
      <c r="I154" s="1" t="s">
        <v>880</v>
      </c>
    </row>
    <row r="155" spans="1:9" s="1" customFormat="1" ht="15" customHeight="1">
      <c r="A155" s="1" t="s">
        <v>262</v>
      </c>
      <c r="B155" s="1" t="s">
        <v>330</v>
      </c>
      <c r="D155" s="1" t="s">
        <v>334</v>
      </c>
      <c r="E155" s="1" t="s">
        <v>333</v>
      </c>
      <c r="F155" s="1">
        <v>62.1</v>
      </c>
      <c r="G155" s="1">
        <v>82.31</v>
      </c>
      <c r="H155" s="5">
        <f t="shared" si="2"/>
        <v>70.184</v>
      </c>
      <c r="I155" s="1" t="s">
        <v>880</v>
      </c>
    </row>
    <row r="156" spans="1:8" s="1" customFormat="1" ht="15" customHeight="1">
      <c r="A156" s="1" t="s">
        <v>262</v>
      </c>
      <c r="B156" s="1" t="s">
        <v>330</v>
      </c>
      <c r="D156" s="1" t="s">
        <v>336</v>
      </c>
      <c r="E156" s="1" t="s">
        <v>335</v>
      </c>
      <c r="F156" s="1">
        <v>56.35</v>
      </c>
      <c r="G156" s="1">
        <v>83.8</v>
      </c>
      <c r="H156" s="5">
        <f t="shared" si="2"/>
        <v>67.33000000000001</v>
      </c>
    </row>
    <row r="157" spans="1:8" s="1" customFormat="1" ht="15" customHeight="1">
      <c r="A157" s="1" t="s">
        <v>262</v>
      </c>
      <c r="B157" s="1" t="s">
        <v>330</v>
      </c>
      <c r="D157" s="1" t="s">
        <v>338</v>
      </c>
      <c r="E157" s="1" t="s">
        <v>337</v>
      </c>
      <c r="F157" s="1">
        <v>55.45</v>
      </c>
      <c r="G157" s="1">
        <v>81.17</v>
      </c>
      <c r="H157" s="5">
        <f t="shared" si="2"/>
        <v>65.738</v>
      </c>
    </row>
    <row r="158" spans="1:9" s="1" customFormat="1" ht="15" customHeight="1">
      <c r="A158" s="1" t="s">
        <v>262</v>
      </c>
      <c r="B158" s="1" t="s">
        <v>321</v>
      </c>
      <c r="C158" s="1">
        <v>2</v>
      </c>
      <c r="D158" s="1" t="s">
        <v>325</v>
      </c>
      <c r="E158" s="1" t="s">
        <v>324</v>
      </c>
      <c r="F158" s="1">
        <v>59</v>
      </c>
      <c r="G158" s="1">
        <v>84.91</v>
      </c>
      <c r="H158" s="5">
        <f t="shared" si="2"/>
        <v>69.364</v>
      </c>
      <c r="I158" s="1" t="s">
        <v>880</v>
      </c>
    </row>
    <row r="159" spans="1:9" s="1" customFormat="1" ht="15" customHeight="1">
      <c r="A159" s="1" t="s">
        <v>262</v>
      </c>
      <c r="B159" s="1" t="s">
        <v>321</v>
      </c>
      <c r="D159" s="1" t="s">
        <v>323</v>
      </c>
      <c r="E159" s="1" t="s">
        <v>322</v>
      </c>
      <c r="F159" s="1">
        <v>59.1</v>
      </c>
      <c r="G159" s="1">
        <v>81.47</v>
      </c>
      <c r="H159" s="5">
        <f t="shared" si="2"/>
        <v>68.048</v>
      </c>
      <c r="I159" s="1" t="s">
        <v>880</v>
      </c>
    </row>
    <row r="160" spans="1:8" s="1" customFormat="1" ht="15" customHeight="1">
      <c r="A160" s="1" t="s">
        <v>262</v>
      </c>
      <c r="B160" s="1" t="s">
        <v>321</v>
      </c>
      <c r="D160" s="1" t="s">
        <v>327</v>
      </c>
      <c r="E160" s="1" t="s">
        <v>326</v>
      </c>
      <c r="F160" s="1">
        <v>56.45</v>
      </c>
      <c r="G160" s="1">
        <v>83.22</v>
      </c>
      <c r="H160" s="5">
        <f t="shared" si="2"/>
        <v>67.158</v>
      </c>
    </row>
    <row r="161" spans="1:8" s="1" customFormat="1" ht="15" customHeight="1">
      <c r="A161" s="1" t="s">
        <v>262</v>
      </c>
      <c r="B161" s="1" t="s">
        <v>321</v>
      </c>
      <c r="D161" s="1" t="s">
        <v>329</v>
      </c>
      <c r="E161" s="1" t="s">
        <v>328</v>
      </c>
      <c r="F161" s="1">
        <v>54.6</v>
      </c>
      <c r="G161" s="1">
        <v>83.08</v>
      </c>
      <c r="H161" s="5">
        <f t="shared" si="2"/>
        <v>65.99199999999999</v>
      </c>
    </row>
    <row r="162" spans="1:9" s="1" customFormat="1" ht="15" customHeight="1">
      <c r="A162" s="1" t="s">
        <v>262</v>
      </c>
      <c r="B162" s="1" t="s">
        <v>168</v>
      </c>
      <c r="C162" s="1">
        <v>2</v>
      </c>
      <c r="D162" s="1" t="s">
        <v>277</v>
      </c>
      <c r="E162" s="1" t="s">
        <v>276</v>
      </c>
      <c r="F162" s="1">
        <v>63.3</v>
      </c>
      <c r="G162" s="1">
        <v>82.67</v>
      </c>
      <c r="H162" s="5">
        <f t="shared" si="2"/>
        <v>71.048</v>
      </c>
      <c r="I162" s="1" t="s">
        <v>880</v>
      </c>
    </row>
    <row r="163" spans="1:9" s="1" customFormat="1" ht="15" customHeight="1">
      <c r="A163" s="1" t="s">
        <v>262</v>
      </c>
      <c r="B163" s="1" t="s">
        <v>168</v>
      </c>
      <c r="D163" s="1" t="s">
        <v>275</v>
      </c>
      <c r="E163" s="1" t="s">
        <v>274</v>
      </c>
      <c r="F163" s="1">
        <v>63.65</v>
      </c>
      <c r="G163" s="1">
        <v>79.76</v>
      </c>
      <c r="H163" s="5">
        <f t="shared" si="2"/>
        <v>70.094</v>
      </c>
      <c r="I163" s="1" t="s">
        <v>880</v>
      </c>
    </row>
    <row r="164" spans="1:8" s="1" customFormat="1" ht="15" customHeight="1">
      <c r="A164" s="1" t="s">
        <v>262</v>
      </c>
      <c r="B164" s="1" t="s">
        <v>168</v>
      </c>
      <c r="D164" s="1" t="s">
        <v>279</v>
      </c>
      <c r="E164" s="1" t="s">
        <v>278</v>
      </c>
      <c r="F164" s="1">
        <v>58</v>
      </c>
      <c r="G164" s="1">
        <v>85.31</v>
      </c>
      <c r="H164" s="5">
        <f t="shared" si="2"/>
        <v>68.924</v>
      </c>
    </row>
    <row r="165" spans="1:8" s="1" customFormat="1" ht="15" customHeight="1">
      <c r="A165" s="1" t="s">
        <v>262</v>
      </c>
      <c r="B165" s="1" t="s">
        <v>168</v>
      </c>
      <c r="D165" s="1" t="s">
        <v>281</v>
      </c>
      <c r="E165" s="1" t="s">
        <v>280</v>
      </c>
      <c r="F165" s="1">
        <v>57.35</v>
      </c>
      <c r="G165" s="1">
        <v>82.75</v>
      </c>
      <c r="H165" s="5">
        <f t="shared" si="2"/>
        <v>67.50999999999999</v>
      </c>
    </row>
    <row r="166" spans="1:9" s="1" customFormat="1" ht="15" customHeight="1">
      <c r="A166" s="1" t="s">
        <v>262</v>
      </c>
      <c r="B166" s="1" t="s">
        <v>181</v>
      </c>
      <c r="C166" s="1">
        <v>2</v>
      </c>
      <c r="D166" s="1" t="s">
        <v>283</v>
      </c>
      <c r="E166" s="1" t="s">
        <v>282</v>
      </c>
      <c r="F166" s="1">
        <v>65.3</v>
      </c>
      <c r="G166" s="1">
        <v>80.98</v>
      </c>
      <c r="H166" s="5">
        <f t="shared" si="2"/>
        <v>71.572</v>
      </c>
      <c r="I166" s="1" t="s">
        <v>880</v>
      </c>
    </row>
    <row r="167" spans="1:9" s="1" customFormat="1" ht="15" customHeight="1">
      <c r="A167" s="1" t="s">
        <v>262</v>
      </c>
      <c r="B167" s="1" t="s">
        <v>181</v>
      </c>
      <c r="D167" s="1" t="s">
        <v>285</v>
      </c>
      <c r="E167" s="1" t="s">
        <v>284</v>
      </c>
      <c r="F167" s="1">
        <v>52.15</v>
      </c>
      <c r="G167" s="1">
        <v>82.54</v>
      </c>
      <c r="H167" s="5">
        <f t="shared" si="2"/>
        <v>64.30600000000001</v>
      </c>
      <c r="I167" s="1" t="s">
        <v>880</v>
      </c>
    </row>
    <row r="168" spans="1:8" s="1" customFormat="1" ht="15" customHeight="1">
      <c r="A168" s="1" t="s">
        <v>262</v>
      </c>
      <c r="B168" s="1" t="s">
        <v>181</v>
      </c>
      <c r="D168" s="1" t="s">
        <v>287</v>
      </c>
      <c r="E168" s="1" t="s">
        <v>286</v>
      </c>
      <c r="F168" s="1">
        <v>43.6</v>
      </c>
      <c r="G168" s="1">
        <v>79.13</v>
      </c>
      <c r="H168" s="5">
        <f t="shared" si="2"/>
        <v>57.812</v>
      </c>
    </row>
    <row r="169" spans="1:9" s="1" customFormat="1" ht="15" customHeight="1">
      <c r="A169" s="1" t="s">
        <v>262</v>
      </c>
      <c r="B169" s="1" t="s">
        <v>847</v>
      </c>
      <c r="C169" s="1">
        <v>2</v>
      </c>
      <c r="D169" s="1" t="s">
        <v>264</v>
      </c>
      <c r="E169" s="1" t="s">
        <v>263</v>
      </c>
      <c r="F169" s="1">
        <v>65.2</v>
      </c>
      <c r="G169" s="1">
        <v>81.72</v>
      </c>
      <c r="H169" s="5">
        <f t="shared" si="2"/>
        <v>71.80799999999999</v>
      </c>
      <c r="I169" s="1" t="s">
        <v>880</v>
      </c>
    </row>
    <row r="170" spans="1:9" s="1" customFormat="1" ht="15" customHeight="1">
      <c r="A170" s="1" t="s">
        <v>262</v>
      </c>
      <c r="B170" s="1" t="s">
        <v>847</v>
      </c>
      <c r="D170" s="1" t="s">
        <v>268</v>
      </c>
      <c r="E170" s="1" t="s">
        <v>267</v>
      </c>
      <c r="F170" s="1">
        <v>58.7</v>
      </c>
      <c r="G170" s="1">
        <v>83.23</v>
      </c>
      <c r="H170" s="5">
        <f t="shared" si="2"/>
        <v>68.512</v>
      </c>
      <c r="I170" s="1" t="s">
        <v>880</v>
      </c>
    </row>
    <row r="171" spans="1:8" s="1" customFormat="1" ht="15" customHeight="1">
      <c r="A171" s="1" t="s">
        <v>262</v>
      </c>
      <c r="B171" s="1" t="s">
        <v>847</v>
      </c>
      <c r="D171" s="1" t="s">
        <v>266</v>
      </c>
      <c r="E171" s="1" t="s">
        <v>265</v>
      </c>
      <c r="F171" s="1">
        <v>59.2</v>
      </c>
      <c r="G171" s="1">
        <v>82.44</v>
      </c>
      <c r="H171" s="5">
        <f t="shared" si="2"/>
        <v>68.49600000000001</v>
      </c>
    </row>
    <row r="172" spans="1:8" s="1" customFormat="1" ht="15" customHeight="1">
      <c r="A172" s="1" t="s">
        <v>262</v>
      </c>
      <c r="B172" s="1" t="s">
        <v>847</v>
      </c>
      <c r="D172" s="1" t="s">
        <v>270</v>
      </c>
      <c r="E172" s="1" t="s">
        <v>269</v>
      </c>
      <c r="F172" s="1">
        <v>56.95</v>
      </c>
      <c r="G172" s="1">
        <v>80.83</v>
      </c>
      <c r="H172" s="5">
        <f t="shared" si="2"/>
        <v>66.50200000000001</v>
      </c>
    </row>
    <row r="173" spans="1:9" s="1" customFormat="1" ht="15" customHeight="1">
      <c r="A173" s="1" t="s">
        <v>532</v>
      </c>
      <c r="B173" s="1" t="s">
        <v>411</v>
      </c>
      <c r="C173" s="1">
        <v>1</v>
      </c>
      <c r="D173" s="1" t="s">
        <v>539</v>
      </c>
      <c r="E173" s="1" t="s">
        <v>538</v>
      </c>
      <c r="F173" s="1">
        <v>61.2</v>
      </c>
      <c r="G173" s="1">
        <v>79.2</v>
      </c>
      <c r="H173" s="5">
        <f t="shared" si="2"/>
        <v>68.4</v>
      </c>
      <c r="I173" s="1" t="s">
        <v>880</v>
      </c>
    </row>
    <row r="174" spans="1:8" s="1" customFormat="1" ht="15" customHeight="1">
      <c r="A174" s="1" t="s">
        <v>532</v>
      </c>
      <c r="B174" s="1" t="s">
        <v>411</v>
      </c>
      <c r="D174" s="1" t="s">
        <v>541</v>
      </c>
      <c r="E174" s="1" t="s">
        <v>540</v>
      </c>
      <c r="F174" s="1">
        <v>58.5</v>
      </c>
      <c r="G174" s="1">
        <v>77</v>
      </c>
      <c r="H174" s="5">
        <f t="shared" si="2"/>
        <v>65.9</v>
      </c>
    </row>
    <row r="175" spans="1:9" s="1" customFormat="1" ht="15" customHeight="1">
      <c r="A175" s="1" t="s">
        <v>262</v>
      </c>
      <c r="B175" s="1" t="s">
        <v>339</v>
      </c>
      <c r="C175" s="1">
        <v>2</v>
      </c>
      <c r="D175" s="1" t="s">
        <v>341</v>
      </c>
      <c r="E175" s="1" t="s">
        <v>340</v>
      </c>
      <c r="F175" s="1">
        <v>68.2</v>
      </c>
      <c r="G175" s="1">
        <v>81.62</v>
      </c>
      <c r="H175" s="5">
        <f t="shared" si="2"/>
        <v>73.56800000000001</v>
      </c>
      <c r="I175" s="1" t="s">
        <v>880</v>
      </c>
    </row>
    <row r="176" spans="1:9" s="1" customFormat="1" ht="15" customHeight="1">
      <c r="A176" s="1" t="s">
        <v>262</v>
      </c>
      <c r="B176" s="1" t="s">
        <v>339</v>
      </c>
      <c r="D176" s="1" t="s">
        <v>343</v>
      </c>
      <c r="E176" s="1" t="s">
        <v>342</v>
      </c>
      <c r="F176" s="1">
        <v>64.95</v>
      </c>
      <c r="G176" s="1">
        <v>78.67</v>
      </c>
      <c r="H176" s="5">
        <f t="shared" si="2"/>
        <v>70.438</v>
      </c>
      <c r="I176" s="1" t="s">
        <v>880</v>
      </c>
    </row>
    <row r="177" spans="1:8" s="1" customFormat="1" ht="15" customHeight="1">
      <c r="A177" s="1" t="s">
        <v>262</v>
      </c>
      <c r="B177" s="1" t="s">
        <v>339</v>
      </c>
      <c r="D177" s="1" t="s">
        <v>345</v>
      </c>
      <c r="E177" s="1" t="s">
        <v>344</v>
      </c>
      <c r="F177" s="1">
        <v>60.6</v>
      </c>
      <c r="G177" s="1">
        <v>80.94</v>
      </c>
      <c r="H177" s="5">
        <f t="shared" si="2"/>
        <v>68.73599999999999</v>
      </c>
    </row>
    <row r="178" spans="1:8" s="1" customFormat="1" ht="15" customHeight="1">
      <c r="A178" s="1" t="s">
        <v>262</v>
      </c>
      <c r="B178" s="1" t="s">
        <v>339</v>
      </c>
      <c r="D178" s="1" t="s">
        <v>347</v>
      </c>
      <c r="E178" s="1" t="s">
        <v>346</v>
      </c>
      <c r="F178" s="1">
        <v>58.6</v>
      </c>
      <c r="G178" s="1">
        <v>80.71</v>
      </c>
      <c r="H178" s="5">
        <f t="shared" si="2"/>
        <v>67.44399999999999</v>
      </c>
    </row>
    <row r="179" spans="1:9" s="1" customFormat="1" ht="15" customHeight="1">
      <c r="A179" s="1" t="s">
        <v>262</v>
      </c>
      <c r="B179" s="1" t="s">
        <v>348</v>
      </c>
      <c r="C179" s="1">
        <v>2</v>
      </c>
      <c r="D179" s="1" t="s">
        <v>350</v>
      </c>
      <c r="E179" s="1" t="s">
        <v>349</v>
      </c>
      <c r="F179" s="1">
        <v>66.2</v>
      </c>
      <c r="G179" s="1">
        <v>79.77</v>
      </c>
      <c r="H179" s="5">
        <f t="shared" si="2"/>
        <v>71.628</v>
      </c>
      <c r="I179" s="1" t="s">
        <v>880</v>
      </c>
    </row>
    <row r="180" spans="1:9" s="1" customFormat="1" ht="15" customHeight="1">
      <c r="A180" s="1" t="s">
        <v>262</v>
      </c>
      <c r="B180" s="1" t="s">
        <v>348</v>
      </c>
      <c r="D180" s="1" t="s">
        <v>352</v>
      </c>
      <c r="E180" s="1" t="s">
        <v>351</v>
      </c>
      <c r="F180" s="1">
        <v>62.3</v>
      </c>
      <c r="G180" s="1">
        <v>82.83</v>
      </c>
      <c r="H180" s="5">
        <f t="shared" si="2"/>
        <v>70.512</v>
      </c>
      <c r="I180" s="1" t="s">
        <v>880</v>
      </c>
    </row>
    <row r="181" spans="1:8" s="1" customFormat="1" ht="15" customHeight="1">
      <c r="A181" s="1" t="s">
        <v>262</v>
      </c>
      <c r="B181" s="1" t="s">
        <v>348</v>
      </c>
      <c r="D181" s="1" t="s">
        <v>354</v>
      </c>
      <c r="E181" s="1" t="s">
        <v>353</v>
      </c>
      <c r="F181" s="1">
        <v>62</v>
      </c>
      <c r="G181" s="1">
        <v>82.79</v>
      </c>
      <c r="H181" s="5">
        <f t="shared" si="2"/>
        <v>70.316</v>
      </c>
    </row>
    <row r="182" spans="1:8" s="1" customFormat="1" ht="15" customHeight="1">
      <c r="A182" s="1" t="s">
        <v>262</v>
      </c>
      <c r="B182" s="1" t="s">
        <v>348</v>
      </c>
      <c r="D182" s="1" t="s">
        <v>356</v>
      </c>
      <c r="E182" s="1" t="s">
        <v>355</v>
      </c>
      <c r="F182" s="1">
        <v>61.45</v>
      </c>
      <c r="G182" s="1">
        <v>79.06</v>
      </c>
      <c r="H182" s="5">
        <f t="shared" si="2"/>
        <v>68.494</v>
      </c>
    </row>
    <row r="183" spans="1:9" s="1" customFormat="1" ht="15" customHeight="1">
      <c r="A183" s="1" t="s">
        <v>388</v>
      </c>
      <c r="B183" s="1" t="s">
        <v>398</v>
      </c>
      <c r="C183" s="1">
        <v>2</v>
      </c>
      <c r="D183" s="1" t="s">
        <v>400</v>
      </c>
      <c r="E183" s="1" t="s">
        <v>399</v>
      </c>
      <c r="F183" s="1">
        <v>72</v>
      </c>
      <c r="G183" s="1">
        <v>82.64</v>
      </c>
      <c r="H183" s="5">
        <f t="shared" si="2"/>
        <v>76.256</v>
      </c>
      <c r="I183" s="1" t="s">
        <v>880</v>
      </c>
    </row>
    <row r="184" spans="1:9" s="1" customFormat="1" ht="15" customHeight="1">
      <c r="A184" s="1" t="s">
        <v>388</v>
      </c>
      <c r="B184" s="1" t="s">
        <v>398</v>
      </c>
      <c r="D184" s="1" t="s">
        <v>402</v>
      </c>
      <c r="E184" s="1" t="s">
        <v>401</v>
      </c>
      <c r="F184" s="1">
        <v>69.25</v>
      </c>
      <c r="G184" s="1">
        <v>82.47</v>
      </c>
      <c r="H184" s="5">
        <f t="shared" si="2"/>
        <v>74.538</v>
      </c>
      <c r="I184" s="1" t="s">
        <v>880</v>
      </c>
    </row>
    <row r="185" spans="1:8" s="1" customFormat="1" ht="15" customHeight="1">
      <c r="A185" s="1" t="s">
        <v>388</v>
      </c>
      <c r="B185" s="1" t="s">
        <v>398</v>
      </c>
      <c r="D185" s="1" t="s">
        <v>406</v>
      </c>
      <c r="E185" s="1" t="s">
        <v>405</v>
      </c>
      <c r="F185" s="1">
        <v>63.4</v>
      </c>
      <c r="G185" s="1">
        <v>80.83</v>
      </c>
      <c r="H185" s="5">
        <f t="shared" si="2"/>
        <v>70.372</v>
      </c>
    </row>
    <row r="186" spans="1:8" s="1" customFormat="1" ht="15" customHeight="1">
      <c r="A186" s="1" t="s">
        <v>388</v>
      </c>
      <c r="B186" s="1" t="s">
        <v>398</v>
      </c>
      <c r="D186" s="1" t="s">
        <v>404</v>
      </c>
      <c r="E186" s="1" t="s">
        <v>403</v>
      </c>
      <c r="F186" s="1">
        <v>64.55</v>
      </c>
      <c r="G186" s="1">
        <v>77.84</v>
      </c>
      <c r="H186" s="5">
        <f t="shared" si="2"/>
        <v>69.866</v>
      </c>
    </row>
    <row r="187" spans="1:9" s="1" customFormat="1" ht="15" customHeight="1">
      <c r="A187" s="1" t="s">
        <v>388</v>
      </c>
      <c r="B187" s="1" t="s">
        <v>389</v>
      </c>
      <c r="C187" s="1">
        <v>2</v>
      </c>
      <c r="D187" s="1" t="s">
        <v>391</v>
      </c>
      <c r="E187" s="1" t="s">
        <v>390</v>
      </c>
      <c r="F187" s="1">
        <v>62.15</v>
      </c>
      <c r="G187" s="1">
        <v>79.87</v>
      </c>
      <c r="H187" s="5">
        <f t="shared" si="2"/>
        <v>69.238</v>
      </c>
      <c r="I187" s="1" t="s">
        <v>880</v>
      </c>
    </row>
    <row r="188" spans="1:9" s="1" customFormat="1" ht="15" customHeight="1">
      <c r="A188" s="1" t="s">
        <v>388</v>
      </c>
      <c r="B188" s="1" t="s">
        <v>389</v>
      </c>
      <c r="D188" s="1" t="s">
        <v>393</v>
      </c>
      <c r="E188" s="1" t="s">
        <v>392</v>
      </c>
      <c r="F188" s="1">
        <v>61.8</v>
      </c>
      <c r="G188" s="1">
        <v>77.59</v>
      </c>
      <c r="H188" s="5">
        <f t="shared" si="2"/>
        <v>68.116</v>
      </c>
      <c r="I188" s="1" t="s">
        <v>880</v>
      </c>
    </row>
    <row r="189" spans="1:8" s="1" customFormat="1" ht="15" customHeight="1">
      <c r="A189" s="1" t="s">
        <v>388</v>
      </c>
      <c r="B189" s="1" t="s">
        <v>389</v>
      </c>
      <c r="D189" s="1" t="s">
        <v>395</v>
      </c>
      <c r="E189" s="1" t="s">
        <v>394</v>
      </c>
      <c r="F189" s="1">
        <v>59.75</v>
      </c>
      <c r="G189" s="1">
        <v>78.72</v>
      </c>
      <c r="H189" s="5">
        <f t="shared" si="2"/>
        <v>67.338</v>
      </c>
    </row>
    <row r="190" spans="1:8" s="1" customFormat="1" ht="15" customHeight="1">
      <c r="A190" s="1" t="s">
        <v>388</v>
      </c>
      <c r="B190" s="1" t="s">
        <v>389</v>
      </c>
      <c r="D190" s="1" t="s">
        <v>397</v>
      </c>
      <c r="E190" s="1" t="s">
        <v>396</v>
      </c>
      <c r="F190" s="1">
        <v>54.15</v>
      </c>
      <c r="G190" s="1">
        <v>77.48</v>
      </c>
      <c r="H190" s="5">
        <f t="shared" si="2"/>
        <v>63.482</v>
      </c>
    </row>
    <row r="191" spans="1:9" s="1" customFormat="1" ht="15" customHeight="1">
      <c r="A191" s="1" t="s">
        <v>407</v>
      </c>
      <c r="B191" s="1" t="s">
        <v>379</v>
      </c>
      <c r="C191" s="1">
        <v>1</v>
      </c>
      <c r="D191" s="1" t="s">
        <v>409</v>
      </c>
      <c r="E191" s="1" t="s">
        <v>408</v>
      </c>
      <c r="F191" s="1">
        <v>59.15</v>
      </c>
      <c r="G191" s="1">
        <v>81.24</v>
      </c>
      <c r="H191" s="5">
        <f t="shared" si="2"/>
        <v>67.98599999999999</v>
      </c>
      <c r="I191" s="1" t="s">
        <v>883</v>
      </c>
    </row>
    <row r="192" spans="1:9" s="1" customFormat="1" ht="15" customHeight="1">
      <c r="A192" s="1" t="s">
        <v>425</v>
      </c>
      <c r="B192" s="1" t="s">
        <v>840</v>
      </c>
      <c r="C192" s="1">
        <v>4</v>
      </c>
      <c r="D192" s="1" t="s">
        <v>429</v>
      </c>
      <c r="E192" s="1" t="s">
        <v>428</v>
      </c>
      <c r="F192" s="1">
        <v>60.8</v>
      </c>
      <c r="G192" s="1">
        <v>81.43</v>
      </c>
      <c r="H192" s="5">
        <f t="shared" si="2"/>
        <v>69.05199999999999</v>
      </c>
      <c r="I192" s="1" t="s">
        <v>880</v>
      </c>
    </row>
    <row r="193" spans="1:9" s="1" customFormat="1" ht="15" customHeight="1">
      <c r="A193" s="1" t="s">
        <v>425</v>
      </c>
      <c r="B193" s="1" t="s">
        <v>840</v>
      </c>
      <c r="D193" s="1" t="s">
        <v>427</v>
      </c>
      <c r="E193" s="1" t="s">
        <v>426</v>
      </c>
      <c r="F193" s="1">
        <v>63.05</v>
      </c>
      <c r="G193" s="1">
        <v>76.97</v>
      </c>
      <c r="H193" s="5">
        <f t="shared" si="2"/>
        <v>68.618</v>
      </c>
      <c r="I193" s="1" t="s">
        <v>880</v>
      </c>
    </row>
    <row r="194" spans="1:9" s="1" customFormat="1" ht="15" customHeight="1">
      <c r="A194" s="1" t="s">
        <v>425</v>
      </c>
      <c r="B194" s="1" t="s">
        <v>840</v>
      </c>
      <c r="D194" s="1" t="s">
        <v>431</v>
      </c>
      <c r="E194" s="1" t="s">
        <v>430</v>
      </c>
      <c r="F194" s="1">
        <v>60</v>
      </c>
      <c r="G194" s="1">
        <v>81.04</v>
      </c>
      <c r="H194" s="5">
        <f t="shared" si="2"/>
        <v>68.416</v>
      </c>
      <c r="I194" s="1" t="s">
        <v>880</v>
      </c>
    </row>
    <row r="195" spans="1:9" s="1" customFormat="1" ht="15" customHeight="1">
      <c r="A195" s="1" t="s">
        <v>425</v>
      </c>
      <c r="B195" s="1" t="s">
        <v>840</v>
      </c>
      <c r="D195" s="1" t="s">
        <v>435</v>
      </c>
      <c r="E195" s="1" t="s">
        <v>434</v>
      </c>
      <c r="F195" s="1">
        <v>59.4</v>
      </c>
      <c r="G195" s="1">
        <v>81.25</v>
      </c>
      <c r="H195" s="5">
        <f aca="true" t="shared" si="3" ref="H195:H258">G195*0.4+F195*0.6</f>
        <v>68.14</v>
      </c>
      <c r="I195" s="1" t="s">
        <v>880</v>
      </c>
    </row>
    <row r="196" spans="1:8" s="1" customFormat="1" ht="15" customHeight="1">
      <c r="A196" s="1" t="s">
        <v>425</v>
      </c>
      <c r="B196" s="1" t="s">
        <v>840</v>
      </c>
      <c r="D196" s="1" t="s">
        <v>338</v>
      </c>
      <c r="E196" s="1" t="s">
        <v>439</v>
      </c>
      <c r="F196" s="1">
        <v>57.95</v>
      </c>
      <c r="G196" s="1">
        <v>82.51</v>
      </c>
      <c r="H196" s="5">
        <f t="shared" si="3"/>
        <v>67.774</v>
      </c>
    </row>
    <row r="197" spans="1:8" s="1" customFormat="1" ht="15" customHeight="1">
      <c r="A197" s="1" t="s">
        <v>425</v>
      </c>
      <c r="B197" s="1" t="s">
        <v>840</v>
      </c>
      <c r="D197" s="1" t="s">
        <v>224</v>
      </c>
      <c r="E197" s="1" t="s">
        <v>436</v>
      </c>
      <c r="F197" s="1">
        <v>58.85</v>
      </c>
      <c r="G197" s="1">
        <v>80.88</v>
      </c>
      <c r="H197" s="5">
        <f t="shared" si="3"/>
        <v>67.662</v>
      </c>
    </row>
    <row r="198" spans="1:8" s="1" customFormat="1" ht="15" customHeight="1">
      <c r="A198" s="1" t="s">
        <v>425</v>
      </c>
      <c r="B198" s="1" t="s">
        <v>840</v>
      </c>
      <c r="D198" s="1" t="s">
        <v>438</v>
      </c>
      <c r="E198" s="1" t="s">
        <v>437</v>
      </c>
      <c r="F198" s="1">
        <v>58.7</v>
      </c>
      <c r="G198" s="1">
        <v>78.66</v>
      </c>
      <c r="H198" s="5">
        <f t="shared" si="3"/>
        <v>66.684</v>
      </c>
    </row>
    <row r="199" spans="1:8" s="1" customFormat="1" ht="15" customHeight="1">
      <c r="A199" s="1" t="s">
        <v>425</v>
      </c>
      <c r="B199" s="1" t="s">
        <v>840</v>
      </c>
      <c r="D199" s="1" t="s">
        <v>433</v>
      </c>
      <c r="E199" s="1" t="s">
        <v>432</v>
      </c>
      <c r="F199" s="1">
        <v>59.55</v>
      </c>
      <c r="G199" s="1">
        <v>71.75</v>
      </c>
      <c r="H199" s="5">
        <f t="shared" si="3"/>
        <v>64.43</v>
      </c>
    </row>
    <row r="200" spans="1:9" s="1" customFormat="1" ht="15" customHeight="1">
      <c r="A200" s="1" t="s">
        <v>440</v>
      </c>
      <c r="B200" s="1" t="s">
        <v>441</v>
      </c>
      <c r="C200" s="1">
        <v>1</v>
      </c>
      <c r="D200" s="1" t="s">
        <v>443</v>
      </c>
      <c r="E200" s="1" t="s">
        <v>442</v>
      </c>
      <c r="F200" s="1">
        <v>46</v>
      </c>
      <c r="G200" s="1">
        <v>78.58</v>
      </c>
      <c r="H200" s="5">
        <f t="shared" si="3"/>
        <v>59.032</v>
      </c>
      <c r="I200" s="1" t="s">
        <v>883</v>
      </c>
    </row>
    <row r="201" spans="1:9" s="1" customFormat="1" ht="15" customHeight="1">
      <c r="A201" s="1" t="s">
        <v>357</v>
      </c>
      <c r="B201" s="1" t="s">
        <v>237</v>
      </c>
      <c r="C201" s="1">
        <v>1</v>
      </c>
      <c r="D201" s="1" t="s">
        <v>377</v>
      </c>
      <c r="E201" s="1" t="s">
        <v>376</v>
      </c>
      <c r="F201" s="1">
        <v>57.65</v>
      </c>
      <c r="G201" s="1">
        <v>82.69</v>
      </c>
      <c r="H201" s="5">
        <f t="shared" si="3"/>
        <v>67.666</v>
      </c>
      <c r="I201" s="1" t="s">
        <v>880</v>
      </c>
    </row>
    <row r="202" spans="1:8" s="1" customFormat="1" ht="15" customHeight="1">
      <c r="A202" s="1" t="s">
        <v>357</v>
      </c>
      <c r="B202" s="1" t="s">
        <v>237</v>
      </c>
      <c r="D202" s="1" t="s">
        <v>375</v>
      </c>
      <c r="E202" s="1" t="s">
        <v>374</v>
      </c>
      <c r="F202" s="1">
        <v>58.4</v>
      </c>
      <c r="G202" s="1">
        <v>79.58</v>
      </c>
      <c r="H202" s="5">
        <f t="shared" si="3"/>
        <v>66.872</v>
      </c>
    </row>
    <row r="203" spans="1:9" s="1" customFormat="1" ht="15" customHeight="1">
      <c r="A203" s="1" t="s">
        <v>357</v>
      </c>
      <c r="B203" s="1" t="s">
        <v>220</v>
      </c>
      <c r="C203" s="1">
        <v>4</v>
      </c>
      <c r="D203" s="1" t="s">
        <v>359</v>
      </c>
      <c r="E203" s="1" t="s">
        <v>358</v>
      </c>
      <c r="F203" s="1">
        <v>58.4</v>
      </c>
      <c r="G203" s="1">
        <v>78.56</v>
      </c>
      <c r="H203" s="5">
        <f t="shared" si="3"/>
        <v>66.464</v>
      </c>
      <c r="I203" s="1" t="s">
        <v>880</v>
      </c>
    </row>
    <row r="204" spans="1:9" s="1" customFormat="1" ht="15" customHeight="1">
      <c r="A204" s="1" t="s">
        <v>357</v>
      </c>
      <c r="B204" s="1" t="s">
        <v>220</v>
      </c>
      <c r="D204" s="1" t="s">
        <v>363</v>
      </c>
      <c r="E204" s="1" t="s">
        <v>362</v>
      </c>
      <c r="F204" s="1">
        <v>53.95</v>
      </c>
      <c r="G204" s="1">
        <v>81.06</v>
      </c>
      <c r="H204" s="5">
        <f t="shared" si="3"/>
        <v>64.794</v>
      </c>
      <c r="I204" s="1" t="s">
        <v>880</v>
      </c>
    </row>
    <row r="205" spans="1:9" s="1" customFormat="1" ht="15" customHeight="1">
      <c r="A205" s="1" t="s">
        <v>357</v>
      </c>
      <c r="B205" s="1" t="s">
        <v>220</v>
      </c>
      <c r="D205" s="1" t="s">
        <v>365</v>
      </c>
      <c r="E205" s="1" t="s">
        <v>364</v>
      </c>
      <c r="F205" s="1">
        <v>53.45</v>
      </c>
      <c r="G205" s="1">
        <v>81.76</v>
      </c>
      <c r="H205" s="5">
        <f t="shared" si="3"/>
        <v>64.774</v>
      </c>
      <c r="I205" s="1" t="s">
        <v>880</v>
      </c>
    </row>
    <row r="206" spans="1:9" s="1" customFormat="1" ht="15" customHeight="1">
      <c r="A206" s="1" t="s">
        <v>357</v>
      </c>
      <c r="B206" s="1" t="s">
        <v>220</v>
      </c>
      <c r="D206" s="1" t="s">
        <v>361</v>
      </c>
      <c r="E206" s="1" t="s">
        <v>360</v>
      </c>
      <c r="F206" s="1">
        <v>54.7</v>
      </c>
      <c r="G206" s="1">
        <v>79.34</v>
      </c>
      <c r="H206" s="5">
        <f t="shared" si="3"/>
        <v>64.55600000000001</v>
      </c>
      <c r="I206" s="1" t="s">
        <v>880</v>
      </c>
    </row>
    <row r="207" spans="1:8" s="1" customFormat="1" ht="15" customHeight="1">
      <c r="A207" s="1" t="s">
        <v>357</v>
      </c>
      <c r="B207" s="1" t="s">
        <v>220</v>
      </c>
      <c r="D207" s="1" t="s">
        <v>367</v>
      </c>
      <c r="E207" s="1" t="s">
        <v>366</v>
      </c>
      <c r="F207" s="1">
        <v>53.25</v>
      </c>
      <c r="G207" s="1">
        <v>81.3</v>
      </c>
      <c r="H207" s="5">
        <f t="shared" si="3"/>
        <v>64.47</v>
      </c>
    </row>
    <row r="208" spans="1:8" s="1" customFormat="1" ht="15" customHeight="1">
      <c r="A208" s="1" t="s">
        <v>357</v>
      </c>
      <c r="B208" s="1" t="s">
        <v>220</v>
      </c>
      <c r="D208" s="1" t="s">
        <v>373</v>
      </c>
      <c r="E208" s="1" t="s">
        <v>372</v>
      </c>
      <c r="F208" s="1">
        <v>52.35</v>
      </c>
      <c r="G208" s="1">
        <v>82.55</v>
      </c>
      <c r="H208" s="5">
        <f t="shared" si="3"/>
        <v>64.43</v>
      </c>
    </row>
    <row r="209" spans="1:8" s="1" customFormat="1" ht="15" customHeight="1">
      <c r="A209" s="1" t="s">
        <v>357</v>
      </c>
      <c r="B209" s="1" t="s">
        <v>220</v>
      </c>
      <c r="D209" s="1" t="s">
        <v>371</v>
      </c>
      <c r="E209" s="1" t="s">
        <v>370</v>
      </c>
      <c r="F209" s="1">
        <v>52.4</v>
      </c>
      <c r="G209" s="1">
        <v>82.09</v>
      </c>
      <c r="H209" s="5">
        <f t="shared" si="3"/>
        <v>64.27600000000001</v>
      </c>
    </row>
    <row r="210" spans="1:8" s="1" customFormat="1" ht="15" customHeight="1">
      <c r="A210" s="1" t="s">
        <v>357</v>
      </c>
      <c r="B210" s="1" t="s">
        <v>220</v>
      </c>
      <c r="D210" s="1" t="s">
        <v>369</v>
      </c>
      <c r="E210" s="1" t="s">
        <v>368</v>
      </c>
      <c r="F210" s="1">
        <v>52.85</v>
      </c>
      <c r="G210" s="1">
        <v>80.83</v>
      </c>
      <c r="H210" s="5">
        <f t="shared" si="3"/>
        <v>64.042</v>
      </c>
    </row>
    <row r="211" spans="1:9" s="1" customFormat="1" ht="15" customHeight="1">
      <c r="A211" s="1" t="s">
        <v>378</v>
      </c>
      <c r="B211" s="1" t="s">
        <v>379</v>
      </c>
      <c r="C211" s="1">
        <v>2</v>
      </c>
      <c r="D211" s="1" t="s">
        <v>381</v>
      </c>
      <c r="E211" s="1" t="s">
        <v>380</v>
      </c>
      <c r="F211" s="1">
        <v>64.4</v>
      </c>
      <c r="G211" s="1">
        <v>82.51</v>
      </c>
      <c r="H211" s="5">
        <f t="shared" si="3"/>
        <v>71.644</v>
      </c>
      <c r="I211" s="1" t="s">
        <v>880</v>
      </c>
    </row>
    <row r="212" spans="1:9" s="1" customFormat="1" ht="15" customHeight="1">
      <c r="A212" s="1" t="s">
        <v>378</v>
      </c>
      <c r="B212" s="1" t="s">
        <v>379</v>
      </c>
      <c r="D212" s="1" t="s">
        <v>387</v>
      </c>
      <c r="E212" s="1" t="s">
        <v>386</v>
      </c>
      <c r="F212" s="1">
        <v>58.35</v>
      </c>
      <c r="G212" s="1">
        <v>82.01</v>
      </c>
      <c r="H212" s="5">
        <f t="shared" si="3"/>
        <v>67.814</v>
      </c>
      <c r="I212" s="1" t="s">
        <v>880</v>
      </c>
    </row>
    <row r="213" spans="1:8" s="1" customFormat="1" ht="15" customHeight="1">
      <c r="A213" s="1" t="s">
        <v>378</v>
      </c>
      <c r="B213" s="1" t="s">
        <v>379</v>
      </c>
      <c r="D213" s="1" t="s">
        <v>383</v>
      </c>
      <c r="E213" s="1" t="s">
        <v>382</v>
      </c>
      <c r="F213" s="1">
        <v>58.7</v>
      </c>
      <c r="G213" s="1">
        <v>78.65</v>
      </c>
      <c r="H213" s="5">
        <f t="shared" si="3"/>
        <v>66.68</v>
      </c>
    </row>
    <row r="214" spans="1:8" s="1" customFormat="1" ht="15" customHeight="1">
      <c r="A214" s="1" t="s">
        <v>378</v>
      </c>
      <c r="B214" s="1" t="s">
        <v>379</v>
      </c>
      <c r="D214" s="1" t="s">
        <v>385</v>
      </c>
      <c r="E214" s="1" t="s">
        <v>384</v>
      </c>
      <c r="F214" s="1">
        <v>58.65</v>
      </c>
      <c r="G214" s="1">
        <v>52.76</v>
      </c>
      <c r="H214" s="5">
        <f t="shared" si="3"/>
        <v>56.294</v>
      </c>
    </row>
    <row r="215" spans="1:9" s="1" customFormat="1" ht="15" customHeight="1">
      <c r="A215" s="1" t="s">
        <v>444</v>
      </c>
      <c r="B215" s="1" t="s">
        <v>38</v>
      </c>
      <c r="C215" s="1">
        <v>3</v>
      </c>
      <c r="D215" s="1" t="s">
        <v>482</v>
      </c>
      <c r="E215" s="1" t="s">
        <v>481</v>
      </c>
      <c r="F215" s="1">
        <v>66.55</v>
      </c>
      <c r="G215" s="1">
        <v>85.12</v>
      </c>
      <c r="H215" s="5">
        <f t="shared" si="3"/>
        <v>73.97800000000001</v>
      </c>
      <c r="I215" s="1" t="s">
        <v>880</v>
      </c>
    </row>
    <row r="216" spans="1:9" s="1" customFormat="1" ht="15" customHeight="1">
      <c r="A216" s="1" t="s">
        <v>444</v>
      </c>
      <c r="B216" s="1" t="s">
        <v>38</v>
      </c>
      <c r="D216" s="1" t="s">
        <v>484</v>
      </c>
      <c r="E216" s="1" t="s">
        <v>483</v>
      </c>
      <c r="F216" s="1">
        <v>66.15</v>
      </c>
      <c r="G216" s="1">
        <v>80.59</v>
      </c>
      <c r="H216" s="5">
        <f t="shared" si="3"/>
        <v>71.92600000000002</v>
      </c>
      <c r="I216" s="1" t="s">
        <v>880</v>
      </c>
    </row>
    <row r="217" spans="1:9" s="1" customFormat="1" ht="15" customHeight="1">
      <c r="A217" s="1" t="s">
        <v>444</v>
      </c>
      <c r="B217" s="1" t="s">
        <v>38</v>
      </c>
      <c r="D217" s="1" t="s">
        <v>486</v>
      </c>
      <c r="E217" s="1" t="s">
        <v>485</v>
      </c>
      <c r="F217" s="1">
        <v>61.55</v>
      </c>
      <c r="G217" s="1">
        <v>79.24</v>
      </c>
      <c r="H217" s="5">
        <f t="shared" si="3"/>
        <v>68.626</v>
      </c>
      <c r="I217" s="1" t="s">
        <v>880</v>
      </c>
    </row>
    <row r="218" spans="1:8" s="1" customFormat="1" ht="15" customHeight="1">
      <c r="A218" s="1" t="s">
        <v>444</v>
      </c>
      <c r="B218" s="1" t="s">
        <v>38</v>
      </c>
      <c r="D218" s="1" t="s">
        <v>490</v>
      </c>
      <c r="E218" s="1" t="s">
        <v>489</v>
      </c>
      <c r="F218" s="1">
        <v>57.05</v>
      </c>
      <c r="G218" s="1">
        <v>78.01</v>
      </c>
      <c r="H218" s="5">
        <f t="shared" si="3"/>
        <v>65.434</v>
      </c>
    </row>
    <row r="219" spans="1:8" s="1" customFormat="1" ht="15" customHeight="1">
      <c r="A219" s="1" t="s">
        <v>444</v>
      </c>
      <c r="B219" s="1" t="s">
        <v>38</v>
      </c>
      <c r="D219" s="1" t="s">
        <v>488</v>
      </c>
      <c r="E219" s="1" t="s">
        <v>487</v>
      </c>
      <c r="F219" s="1">
        <v>57.1</v>
      </c>
      <c r="G219" s="1">
        <v>77.05</v>
      </c>
      <c r="H219" s="5">
        <f t="shared" si="3"/>
        <v>65.08</v>
      </c>
    </row>
    <row r="220" spans="1:8" s="1" customFormat="1" ht="15" customHeight="1">
      <c r="A220" s="1" t="s">
        <v>444</v>
      </c>
      <c r="B220" s="1" t="s">
        <v>38</v>
      </c>
      <c r="D220" s="1" t="s">
        <v>492</v>
      </c>
      <c r="E220" s="1" t="s">
        <v>491</v>
      </c>
      <c r="F220" s="1">
        <v>56.4</v>
      </c>
      <c r="G220" s="1">
        <v>77</v>
      </c>
      <c r="H220" s="5">
        <f t="shared" si="3"/>
        <v>64.64</v>
      </c>
    </row>
    <row r="221" spans="1:9" s="1" customFormat="1" ht="15" customHeight="1">
      <c r="A221" s="1" t="s">
        <v>444</v>
      </c>
      <c r="B221" s="1" t="s">
        <v>847</v>
      </c>
      <c r="C221" s="1">
        <v>9</v>
      </c>
      <c r="D221" s="1" t="s">
        <v>448</v>
      </c>
      <c r="E221" s="1" t="s">
        <v>447</v>
      </c>
      <c r="F221" s="1">
        <v>67.85</v>
      </c>
      <c r="G221" s="1">
        <v>82.81</v>
      </c>
      <c r="H221" s="5">
        <f t="shared" si="3"/>
        <v>73.834</v>
      </c>
      <c r="I221" s="1" t="s">
        <v>880</v>
      </c>
    </row>
    <row r="222" spans="1:9" s="1" customFormat="1" ht="15" customHeight="1">
      <c r="A222" s="1" t="s">
        <v>444</v>
      </c>
      <c r="B222" s="1" t="s">
        <v>847</v>
      </c>
      <c r="D222" s="1" t="s">
        <v>446</v>
      </c>
      <c r="E222" s="1" t="s">
        <v>445</v>
      </c>
      <c r="F222" s="1">
        <v>69</v>
      </c>
      <c r="G222" s="1">
        <v>79.47</v>
      </c>
      <c r="H222" s="5">
        <f t="shared" si="3"/>
        <v>73.188</v>
      </c>
      <c r="I222" s="1" t="s">
        <v>880</v>
      </c>
    </row>
    <row r="223" spans="1:9" s="1" customFormat="1" ht="15" customHeight="1">
      <c r="A223" s="1" t="s">
        <v>444</v>
      </c>
      <c r="B223" s="1" t="s">
        <v>847</v>
      </c>
      <c r="D223" s="1" t="s">
        <v>474</v>
      </c>
      <c r="E223" s="1" t="s">
        <v>473</v>
      </c>
      <c r="F223" s="1">
        <v>64.15</v>
      </c>
      <c r="G223" s="1">
        <v>84.87</v>
      </c>
      <c r="H223" s="5">
        <f t="shared" si="3"/>
        <v>72.438</v>
      </c>
      <c r="I223" s="1" t="s">
        <v>880</v>
      </c>
    </row>
    <row r="224" spans="1:9" s="1" customFormat="1" ht="15" customHeight="1">
      <c r="A224" s="1" t="s">
        <v>444</v>
      </c>
      <c r="B224" s="1" t="s">
        <v>847</v>
      </c>
      <c r="D224" s="1" t="s">
        <v>456</v>
      </c>
      <c r="E224" s="1" t="s">
        <v>455</v>
      </c>
      <c r="F224" s="1">
        <v>65.45</v>
      </c>
      <c r="G224" s="1">
        <v>82</v>
      </c>
      <c r="H224" s="5">
        <f t="shared" si="3"/>
        <v>72.07000000000001</v>
      </c>
      <c r="I224" s="1" t="s">
        <v>880</v>
      </c>
    </row>
    <row r="225" spans="1:9" s="1" customFormat="1" ht="15" customHeight="1">
      <c r="A225" s="1" t="s">
        <v>444</v>
      </c>
      <c r="B225" s="1" t="s">
        <v>847</v>
      </c>
      <c r="D225" s="1" t="s">
        <v>468</v>
      </c>
      <c r="E225" s="1" t="s">
        <v>467</v>
      </c>
      <c r="F225" s="1">
        <v>64.4</v>
      </c>
      <c r="G225" s="1">
        <v>83.36</v>
      </c>
      <c r="H225" s="5">
        <f t="shared" si="3"/>
        <v>71.98400000000001</v>
      </c>
      <c r="I225" s="1" t="s">
        <v>880</v>
      </c>
    </row>
    <row r="226" spans="1:9" s="1" customFormat="1" ht="15" customHeight="1">
      <c r="A226" s="1" t="s">
        <v>444</v>
      </c>
      <c r="B226" s="1" t="s">
        <v>847</v>
      </c>
      <c r="D226" s="1" t="s">
        <v>460</v>
      </c>
      <c r="E226" s="1" t="s">
        <v>459</v>
      </c>
      <c r="F226" s="1">
        <v>65.25</v>
      </c>
      <c r="G226" s="1">
        <v>81.77</v>
      </c>
      <c r="H226" s="5">
        <f t="shared" si="3"/>
        <v>71.858</v>
      </c>
      <c r="I226" s="1" t="s">
        <v>880</v>
      </c>
    </row>
    <row r="227" spans="1:9" s="1" customFormat="1" ht="15" customHeight="1">
      <c r="A227" s="1" t="s">
        <v>444</v>
      </c>
      <c r="B227" s="1" t="s">
        <v>847</v>
      </c>
      <c r="D227" s="1" t="s">
        <v>462</v>
      </c>
      <c r="E227" s="1" t="s">
        <v>461</v>
      </c>
      <c r="F227" s="1">
        <v>64.7</v>
      </c>
      <c r="G227" s="1">
        <v>81.99</v>
      </c>
      <c r="H227" s="5">
        <f t="shared" si="3"/>
        <v>71.616</v>
      </c>
      <c r="I227" s="1" t="s">
        <v>880</v>
      </c>
    </row>
    <row r="228" spans="1:9" s="1" customFormat="1" ht="15" customHeight="1">
      <c r="A228" s="1" t="s">
        <v>444</v>
      </c>
      <c r="B228" s="1" t="s">
        <v>847</v>
      </c>
      <c r="D228" s="1" t="s">
        <v>470</v>
      </c>
      <c r="E228" s="1" t="s">
        <v>469</v>
      </c>
      <c r="F228" s="1">
        <v>64.4</v>
      </c>
      <c r="G228" s="1">
        <v>81.98</v>
      </c>
      <c r="H228" s="5">
        <f t="shared" si="3"/>
        <v>71.432</v>
      </c>
      <c r="I228" s="1" t="s">
        <v>880</v>
      </c>
    </row>
    <row r="229" spans="1:9" s="1" customFormat="1" ht="15" customHeight="1">
      <c r="A229" s="1" t="s">
        <v>444</v>
      </c>
      <c r="B229" s="1" t="s">
        <v>847</v>
      </c>
      <c r="D229" s="1" t="s">
        <v>458</v>
      </c>
      <c r="E229" s="1" t="s">
        <v>457</v>
      </c>
      <c r="F229" s="1">
        <v>65.4</v>
      </c>
      <c r="G229" s="1">
        <v>80.31</v>
      </c>
      <c r="H229" s="5">
        <f t="shared" si="3"/>
        <v>71.364</v>
      </c>
      <c r="I229" s="1" t="s">
        <v>880</v>
      </c>
    </row>
    <row r="230" spans="1:8" s="1" customFormat="1" ht="15" customHeight="1">
      <c r="A230" s="1" t="s">
        <v>444</v>
      </c>
      <c r="B230" s="1" t="s">
        <v>847</v>
      </c>
      <c r="D230" s="1" t="s">
        <v>450</v>
      </c>
      <c r="E230" s="1" t="s">
        <v>449</v>
      </c>
      <c r="F230" s="1">
        <v>67.05</v>
      </c>
      <c r="G230" s="1">
        <v>77.77</v>
      </c>
      <c r="H230" s="5">
        <f t="shared" si="3"/>
        <v>71.338</v>
      </c>
    </row>
    <row r="231" spans="1:8" s="1" customFormat="1" ht="15" customHeight="1">
      <c r="A231" s="1" t="s">
        <v>444</v>
      </c>
      <c r="B231" s="1" t="s">
        <v>847</v>
      </c>
      <c r="D231" s="1" t="s">
        <v>464</v>
      </c>
      <c r="E231" s="1" t="s">
        <v>463</v>
      </c>
      <c r="F231" s="1">
        <v>64.5</v>
      </c>
      <c r="G231" s="1">
        <v>80.14</v>
      </c>
      <c r="H231" s="5">
        <f t="shared" si="3"/>
        <v>70.756</v>
      </c>
    </row>
    <row r="232" spans="1:8" s="1" customFormat="1" ht="15" customHeight="1">
      <c r="A232" s="1" t="s">
        <v>444</v>
      </c>
      <c r="B232" s="1" t="s">
        <v>847</v>
      </c>
      <c r="D232" s="1" t="s">
        <v>478</v>
      </c>
      <c r="E232" s="1" t="s">
        <v>477</v>
      </c>
      <c r="F232" s="1">
        <v>64</v>
      </c>
      <c r="G232" s="1">
        <v>80.79</v>
      </c>
      <c r="H232" s="5">
        <f t="shared" si="3"/>
        <v>70.71600000000001</v>
      </c>
    </row>
    <row r="233" spans="1:8" s="1" customFormat="1" ht="15" customHeight="1">
      <c r="A233" s="1" t="s">
        <v>444</v>
      </c>
      <c r="B233" s="1" t="s">
        <v>847</v>
      </c>
      <c r="D233" s="1" t="s">
        <v>454</v>
      </c>
      <c r="E233" s="1" t="s">
        <v>453</v>
      </c>
      <c r="F233" s="1">
        <v>65.5</v>
      </c>
      <c r="G233" s="1">
        <v>78.05</v>
      </c>
      <c r="H233" s="5">
        <f t="shared" si="3"/>
        <v>70.52</v>
      </c>
    </row>
    <row r="234" spans="1:8" s="1" customFormat="1" ht="15" customHeight="1">
      <c r="A234" s="1" t="s">
        <v>444</v>
      </c>
      <c r="B234" s="1" t="s">
        <v>847</v>
      </c>
      <c r="D234" s="1" t="s">
        <v>476</v>
      </c>
      <c r="E234" s="1" t="s">
        <v>475</v>
      </c>
      <c r="F234" s="1">
        <v>64.15</v>
      </c>
      <c r="G234" s="1">
        <v>79.97</v>
      </c>
      <c r="H234" s="5">
        <f t="shared" si="3"/>
        <v>70.47800000000001</v>
      </c>
    </row>
    <row r="235" spans="1:8" s="1" customFormat="1" ht="15" customHeight="1">
      <c r="A235" s="1" t="s">
        <v>444</v>
      </c>
      <c r="B235" s="1" t="s">
        <v>847</v>
      </c>
      <c r="D235" s="1" t="s">
        <v>472</v>
      </c>
      <c r="E235" s="1" t="s">
        <v>471</v>
      </c>
      <c r="F235" s="1">
        <v>64.2</v>
      </c>
      <c r="G235" s="1">
        <v>79.2</v>
      </c>
      <c r="H235" s="5">
        <f t="shared" si="3"/>
        <v>70.2</v>
      </c>
    </row>
    <row r="236" spans="1:8" s="1" customFormat="1" ht="15" customHeight="1">
      <c r="A236" s="1" t="s">
        <v>444</v>
      </c>
      <c r="B236" s="1" t="s">
        <v>847</v>
      </c>
      <c r="D236" s="1" t="s">
        <v>466</v>
      </c>
      <c r="E236" s="1" t="s">
        <v>465</v>
      </c>
      <c r="F236" s="1">
        <v>64.4</v>
      </c>
      <c r="G236" s="1">
        <v>78.22</v>
      </c>
      <c r="H236" s="5">
        <f t="shared" si="3"/>
        <v>69.928</v>
      </c>
    </row>
    <row r="237" spans="1:8" s="1" customFormat="1" ht="15" customHeight="1">
      <c r="A237" s="1" t="s">
        <v>444</v>
      </c>
      <c r="B237" s="1" t="s">
        <v>847</v>
      </c>
      <c r="D237" s="1" t="s">
        <v>480</v>
      </c>
      <c r="E237" s="1" t="s">
        <v>479</v>
      </c>
      <c r="F237" s="1">
        <v>63.8</v>
      </c>
      <c r="G237" s="1">
        <v>74.69</v>
      </c>
      <c r="H237" s="5">
        <f t="shared" si="3"/>
        <v>68.15599999999999</v>
      </c>
    </row>
    <row r="238" spans="1:8" s="1" customFormat="1" ht="15" customHeight="1">
      <c r="A238" s="1" t="s">
        <v>444</v>
      </c>
      <c r="B238" s="1" t="s">
        <v>847</v>
      </c>
      <c r="D238" s="1" t="s">
        <v>452</v>
      </c>
      <c r="E238" s="1" t="s">
        <v>451</v>
      </c>
      <c r="F238" s="1">
        <v>65.7</v>
      </c>
      <c r="G238" s="1" t="s">
        <v>881</v>
      </c>
      <c r="H238" s="5" t="e">
        <f>G238*0.4+F238*0.6</f>
        <v>#VALUE!</v>
      </c>
    </row>
    <row r="239" spans="1:9" s="1" customFormat="1" ht="15" customHeight="1">
      <c r="A239" s="1" t="s">
        <v>532</v>
      </c>
      <c r="B239" s="1" t="s">
        <v>533</v>
      </c>
      <c r="C239" s="1">
        <v>1</v>
      </c>
      <c r="D239" s="1" t="s">
        <v>537</v>
      </c>
      <c r="E239" s="1" t="s">
        <v>536</v>
      </c>
      <c r="F239" s="1">
        <v>53.75</v>
      </c>
      <c r="G239" s="1">
        <v>80.8</v>
      </c>
      <c r="H239" s="5">
        <f t="shared" si="3"/>
        <v>64.57</v>
      </c>
      <c r="I239" s="1" t="s">
        <v>880</v>
      </c>
    </row>
    <row r="240" spans="1:8" s="1" customFormat="1" ht="15" customHeight="1">
      <c r="A240" s="1" t="s">
        <v>532</v>
      </c>
      <c r="B240" s="1" t="s">
        <v>533</v>
      </c>
      <c r="D240" s="1" t="s">
        <v>535</v>
      </c>
      <c r="E240" s="1" t="s">
        <v>534</v>
      </c>
      <c r="F240" s="1">
        <v>56.55</v>
      </c>
      <c r="G240" s="1">
        <v>76.17</v>
      </c>
      <c r="H240" s="5">
        <f t="shared" si="3"/>
        <v>64.398</v>
      </c>
    </row>
    <row r="241" spans="1:9" s="1" customFormat="1" ht="15" customHeight="1">
      <c r="A241" s="1" t="s">
        <v>410</v>
      </c>
      <c r="B241" s="1" t="s">
        <v>411</v>
      </c>
      <c r="C241" s="1">
        <v>2</v>
      </c>
      <c r="D241" s="1" t="s">
        <v>413</v>
      </c>
      <c r="E241" s="1" t="s">
        <v>412</v>
      </c>
      <c r="F241" s="1">
        <v>66.5</v>
      </c>
      <c r="G241" s="1">
        <v>79.74</v>
      </c>
      <c r="H241" s="5">
        <f t="shared" si="3"/>
        <v>71.79599999999999</v>
      </c>
      <c r="I241" s="1" t="s">
        <v>880</v>
      </c>
    </row>
    <row r="242" spans="1:9" s="1" customFormat="1" ht="15" customHeight="1">
      <c r="A242" s="1" t="s">
        <v>410</v>
      </c>
      <c r="B242" s="1" t="s">
        <v>411</v>
      </c>
      <c r="D242" s="1" t="s">
        <v>415</v>
      </c>
      <c r="E242" s="1" t="s">
        <v>414</v>
      </c>
      <c r="F242" s="1">
        <v>62.45</v>
      </c>
      <c r="G242" s="1">
        <v>82.78</v>
      </c>
      <c r="H242" s="5">
        <f t="shared" si="3"/>
        <v>70.582</v>
      </c>
      <c r="I242" s="1" t="s">
        <v>880</v>
      </c>
    </row>
    <row r="243" spans="1:8" s="1" customFormat="1" ht="15" customHeight="1">
      <c r="A243" s="1" t="s">
        <v>410</v>
      </c>
      <c r="B243" s="1" t="s">
        <v>411</v>
      </c>
      <c r="D243" s="1" t="s">
        <v>417</v>
      </c>
      <c r="E243" s="1" t="s">
        <v>416</v>
      </c>
      <c r="F243" s="1">
        <v>60.85</v>
      </c>
      <c r="G243" s="1">
        <v>81.31</v>
      </c>
      <c r="H243" s="5">
        <f t="shared" si="3"/>
        <v>69.03399999999999</v>
      </c>
    </row>
    <row r="244" spans="1:8" s="1" customFormat="1" ht="15" customHeight="1">
      <c r="A244" s="1" t="s">
        <v>410</v>
      </c>
      <c r="B244" s="1" t="s">
        <v>411</v>
      </c>
      <c r="D244" s="1" t="s">
        <v>419</v>
      </c>
      <c r="E244" s="1" t="s">
        <v>418</v>
      </c>
      <c r="F244" s="1">
        <v>56.6</v>
      </c>
      <c r="G244" s="1">
        <v>79.74</v>
      </c>
      <c r="H244" s="5">
        <f t="shared" si="3"/>
        <v>65.856</v>
      </c>
    </row>
    <row r="245" spans="1:9" s="1" customFormat="1" ht="15" customHeight="1">
      <c r="A245" s="1" t="s">
        <v>410</v>
      </c>
      <c r="B245" s="1" t="s">
        <v>420</v>
      </c>
      <c r="C245" s="1">
        <v>1</v>
      </c>
      <c r="D245" s="1" t="s">
        <v>422</v>
      </c>
      <c r="E245" s="1" t="s">
        <v>421</v>
      </c>
      <c r="F245" s="1">
        <v>60.05</v>
      </c>
      <c r="G245" s="1">
        <v>79.75</v>
      </c>
      <c r="H245" s="5">
        <f t="shared" si="3"/>
        <v>67.92999999999999</v>
      </c>
      <c r="I245" s="1" t="s">
        <v>880</v>
      </c>
    </row>
    <row r="246" spans="1:8" s="1" customFormat="1" ht="15" customHeight="1">
      <c r="A246" s="1" t="s">
        <v>410</v>
      </c>
      <c r="B246" s="1" t="s">
        <v>420</v>
      </c>
      <c r="D246" s="1" t="s">
        <v>424</v>
      </c>
      <c r="E246" s="1" t="s">
        <v>423</v>
      </c>
      <c r="F246" s="1">
        <v>59.6</v>
      </c>
      <c r="G246" s="1">
        <v>79.32</v>
      </c>
      <c r="H246" s="5">
        <f t="shared" si="3"/>
        <v>67.488</v>
      </c>
    </row>
    <row r="247" spans="1:9" s="1" customFormat="1" ht="15" customHeight="1">
      <c r="A247" s="1" t="s">
        <v>498</v>
      </c>
      <c r="B247" s="1" t="s">
        <v>379</v>
      </c>
      <c r="C247" s="1">
        <v>1</v>
      </c>
      <c r="D247" s="1" t="s">
        <v>502</v>
      </c>
      <c r="E247" s="1" t="s">
        <v>501</v>
      </c>
      <c r="F247" s="1">
        <v>61.2</v>
      </c>
      <c r="G247" s="1">
        <v>83.83</v>
      </c>
      <c r="H247" s="5">
        <f t="shared" si="3"/>
        <v>70.25200000000001</v>
      </c>
      <c r="I247" s="1" t="s">
        <v>880</v>
      </c>
    </row>
    <row r="248" spans="1:8" s="1" customFormat="1" ht="15" customHeight="1">
      <c r="A248" s="1" t="s">
        <v>498</v>
      </c>
      <c r="B248" s="1" t="s">
        <v>379</v>
      </c>
      <c r="D248" s="1" t="s">
        <v>500</v>
      </c>
      <c r="E248" s="1" t="s">
        <v>499</v>
      </c>
      <c r="F248" s="1">
        <v>62.5</v>
      </c>
      <c r="G248" s="1">
        <v>79.22</v>
      </c>
      <c r="H248" s="5">
        <f t="shared" si="3"/>
        <v>69.188</v>
      </c>
    </row>
    <row r="249" spans="1:9" s="1" customFormat="1" ht="15" customHeight="1">
      <c r="A249" s="1" t="s">
        <v>503</v>
      </c>
      <c r="B249" s="1" t="s">
        <v>504</v>
      </c>
      <c r="C249" s="1">
        <v>3</v>
      </c>
      <c r="D249" s="1" t="s">
        <v>508</v>
      </c>
      <c r="E249" s="1" t="s">
        <v>507</v>
      </c>
      <c r="F249" s="1">
        <v>62.95</v>
      </c>
      <c r="G249" s="1">
        <v>81.45</v>
      </c>
      <c r="H249" s="5">
        <f t="shared" si="3"/>
        <v>70.35000000000001</v>
      </c>
      <c r="I249" s="1" t="s">
        <v>880</v>
      </c>
    </row>
    <row r="250" spans="1:9" s="1" customFormat="1" ht="15" customHeight="1">
      <c r="A250" s="1" t="s">
        <v>503</v>
      </c>
      <c r="B250" s="1" t="s">
        <v>504</v>
      </c>
      <c r="D250" s="1" t="s">
        <v>510</v>
      </c>
      <c r="E250" s="1" t="s">
        <v>509</v>
      </c>
      <c r="F250" s="1">
        <v>62.25</v>
      </c>
      <c r="G250" s="1">
        <v>81.27</v>
      </c>
      <c r="H250" s="5">
        <f t="shared" si="3"/>
        <v>69.858</v>
      </c>
      <c r="I250" s="1" t="s">
        <v>880</v>
      </c>
    </row>
    <row r="251" spans="1:9" s="1" customFormat="1" ht="15" customHeight="1">
      <c r="A251" s="1" t="s">
        <v>503</v>
      </c>
      <c r="B251" s="1" t="s">
        <v>504</v>
      </c>
      <c r="D251" s="1" t="s">
        <v>506</v>
      </c>
      <c r="E251" s="1" t="s">
        <v>505</v>
      </c>
      <c r="F251" s="1">
        <v>63.3</v>
      </c>
      <c r="G251" s="1">
        <v>79.07</v>
      </c>
      <c r="H251" s="5">
        <f t="shared" si="3"/>
        <v>69.608</v>
      </c>
      <c r="I251" s="1" t="s">
        <v>880</v>
      </c>
    </row>
    <row r="252" spans="1:8" s="1" customFormat="1" ht="15" customHeight="1">
      <c r="A252" s="1" t="s">
        <v>503</v>
      </c>
      <c r="B252" s="1" t="s">
        <v>504</v>
      </c>
      <c r="D252" s="1" t="s">
        <v>512</v>
      </c>
      <c r="E252" s="1" t="s">
        <v>511</v>
      </c>
      <c r="F252" s="1">
        <v>61.55</v>
      </c>
      <c r="G252" s="1">
        <v>79.2</v>
      </c>
      <c r="H252" s="5">
        <f t="shared" si="3"/>
        <v>68.61</v>
      </c>
    </row>
    <row r="253" spans="1:8" s="1" customFormat="1" ht="15" customHeight="1">
      <c r="A253" s="1" t="s">
        <v>503</v>
      </c>
      <c r="B253" s="1" t="s">
        <v>504</v>
      </c>
      <c r="D253" s="1" t="s">
        <v>516</v>
      </c>
      <c r="E253" s="1" t="s">
        <v>515</v>
      </c>
      <c r="F253" s="1">
        <v>59.75</v>
      </c>
      <c r="G253" s="1">
        <v>78.47</v>
      </c>
      <c r="H253" s="5">
        <f t="shared" si="3"/>
        <v>67.238</v>
      </c>
    </row>
    <row r="254" spans="1:8" s="1" customFormat="1" ht="15" customHeight="1">
      <c r="A254" s="1" t="s">
        <v>503</v>
      </c>
      <c r="B254" s="1" t="s">
        <v>504</v>
      </c>
      <c r="D254" s="1" t="s">
        <v>514</v>
      </c>
      <c r="E254" s="1" t="s">
        <v>513</v>
      </c>
      <c r="F254" s="1">
        <v>60.1</v>
      </c>
      <c r="G254" s="1" t="s">
        <v>881</v>
      </c>
      <c r="H254" s="5" t="e">
        <f t="shared" si="3"/>
        <v>#VALUE!</v>
      </c>
    </row>
    <row r="255" spans="1:9" s="1" customFormat="1" ht="15" customHeight="1">
      <c r="A255" s="1" t="s">
        <v>444</v>
      </c>
      <c r="B255" s="1" t="s">
        <v>493</v>
      </c>
      <c r="C255" s="1">
        <v>1</v>
      </c>
      <c r="D255" s="1" t="s">
        <v>495</v>
      </c>
      <c r="E255" s="1" t="s">
        <v>494</v>
      </c>
      <c r="F255" s="1">
        <v>57.85</v>
      </c>
      <c r="G255" s="3">
        <v>81.17</v>
      </c>
      <c r="H255" s="5">
        <f t="shared" si="3"/>
        <v>67.178</v>
      </c>
      <c r="I255" s="1" t="s">
        <v>880</v>
      </c>
    </row>
    <row r="256" spans="1:8" s="1" customFormat="1" ht="15" customHeight="1">
      <c r="A256" s="1" t="s">
        <v>444</v>
      </c>
      <c r="B256" s="1" t="s">
        <v>493</v>
      </c>
      <c r="D256" s="1" t="s">
        <v>497</v>
      </c>
      <c r="E256" s="1" t="s">
        <v>496</v>
      </c>
      <c r="F256" s="1">
        <v>56.65</v>
      </c>
      <c r="G256" s="3">
        <v>61.49</v>
      </c>
      <c r="H256" s="5">
        <f t="shared" si="3"/>
        <v>58.586</v>
      </c>
    </row>
    <row r="257" spans="1:9" s="1" customFormat="1" ht="15" customHeight="1">
      <c r="A257" s="1" t="s">
        <v>523</v>
      </c>
      <c r="B257" s="1" t="s">
        <v>845</v>
      </c>
      <c r="C257" s="1">
        <v>1</v>
      </c>
      <c r="D257" s="1" t="s">
        <v>529</v>
      </c>
      <c r="E257" s="1" t="s">
        <v>528</v>
      </c>
      <c r="F257" s="1">
        <v>57.1</v>
      </c>
      <c r="G257" s="3">
        <v>80.28</v>
      </c>
      <c r="H257" s="5">
        <f t="shared" si="3"/>
        <v>66.372</v>
      </c>
      <c r="I257" s="1" t="s">
        <v>880</v>
      </c>
    </row>
    <row r="258" spans="1:8" s="1" customFormat="1" ht="15" customHeight="1">
      <c r="A258" s="1" t="s">
        <v>523</v>
      </c>
      <c r="B258" s="1" t="s">
        <v>845</v>
      </c>
      <c r="D258" s="1" t="s">
        <v>531</v>
      </c>
      <c r="E258" s="1" t="s">
        <v>530</v>
      </c>
      <c r="F258" s="1">
        <v>51.55</v>
      </c>
      <c r="G258" s="3">
        <v>77.29</v>
      </c>
      <c r="H258" s="5">
        <f t="shared" si="3"/>
        <v>61.846000000000004</v>
      </c>
    </row>
    <row r="259" spans="1:9" s="1" customFormat="1" ht="15" customHeight="1">
      <c r="A259" s="1" t="s">
        <v>523</v>
      </c>
      <c r="B259" s="1" t="s">
        <v>844</v>
      </c>
      <c r="C259" s="1">
        <v>1</v>
      </c>
      <c r="D259" s="1" t="s">
        <v>525</v>
      </c>
      <c r="E259" s="1" t="s">
        <v>524</v>
      </c>
      <c r="F259" s="1">
        <v>64.1</v>
      </c>
      <c r="G259" s="3">
        <v>78.85</v>
      </c>
      <c r="H259" s="5">
        <f aca="true" t="shared" si="4" ref="H259:H322">G259*0.4+F259*0.6</f>
        <v>70</v>
      </c>
      <c r="I259" s="1" t="s">
        <v>880</v>
      </c>
    </row>
    <row r="260" spans="1:8" s="1" customFormat="1" ht="15" customHeight="1">
      <c r="A260" s="1" t="s">
        <v>523</v>
      </c>
      <c r="B260" s="1" t="s">
        <v>844</v>
      </c>
      <c r="D260" s="1" t="s">
        <v>527</v>
      </c>
      <c r="E260" s="1" t="s">
        <v>526</v>
      </c>
      <c r="F260" s="1">
        <v>42.3</v>
      </c>
      <c r="G260" s="3">
        <v>74.66</v>
      </c>
      <c r="H260" s="5">
        <f t="shared" si="4"/>
        <v>55.244</v>
      </c>
    </row>
    <row r="261" spans="1:9" s="1" customFormat="1" ht="15" customHeight="1">
      <c r="A261" s="1" t="s">
        <v>517</v>
      </c>
      <c r="B261" s="1" t="s">
        <v>518</v>
      </c>
      <c r="C261" s="1">
        <v>1</v>
      </c>
      <c r="D261" s="1" t="s">
        <v>520</v>
      </c>
      <c r="E261" s="1" t="s">
        <v>519</v>
      </c>
      <c r="F261" s="1">
        <v>66.05</v>
      </c>
      <c r="G261" s="3">
        <v>79.28</v>
      </c>
      <c r="H261" s="5">
        <f t="shared" si="4"/>
        <v>71.342</v>
      </c>
      <c r="I261" s="1" t="s">
        <v>880</v>
      </c>
    </row>
    <row r="262" spans="1:8" s="1" customFormat="1" ht="15" customHeight="1">
      <c r="A262" s="1" t="s">
        <v>517</v>
      </c>
      <c r="B262" s="1" t="s">
        <v>518</v>
      </c>
      <c r="D262" s="1" t="s">
        <v>522</v>
      </c>
      <c r="E262" s="1" t="s">
        <v>521</v>
      </c>
      <c r="F262" s="1">
        <v>61.25</v>
      </c>
      <c r="G262" s="3">
        <v>72.3</v>
      </c>
      <c r="H262" s="5">
        <f t="shared" si="4"/>
        <v>65.67</v>
      </c>
    </row>
    <row r="263" spans="1:9" s="1" customFormat="1" ht="15" customHeight="1">
      <c r="A263" s="1" t="s">
        <v>590</v>
      </c>
      <c r="B263" s="1" t="s">
        <v>841</v>
      </c>
      <c r="C263" s="1">
        <v>1</v>
      </c>
      <c r="D263" s="1" t="s">
        <v>592</v>
      </c>
      <c r="E263" s="1" t="s">
        <v>591</v>
      </c>
      <c r="F263" s="1">
        <v>52.55</v>
      </c>
      <c r="G263" s="3">
        <v>80.19</v>
      </c>
      <c r="H263" s="5">
        <f t="shared" si="4"/>
        <v>63.605999999999995</v>
      </c>
      <c r="I263" s="1" t="s">
        <v>880</v>
      </c>
    </row>
    <row r="264" spans="1:8" s="1" customFormat="1" ht="15" customHeight="1">
      <c r="A264" s="1" t="s">
        <v>590</v>
      </c>
      <c r="B264" s="1" t="s">
        <v>841</v>
      </c>
      <c r="D264" s="1" t="s">
        <v>594</v>
      </c>
      <c r="E264" s="1" t="s">
        <v>593</v>
      </c>
      <c r="F264" s="1">
        <v>52.25</v>
      </c>
      <c r="G264" s="3">
        <v>78.01</v>
      </c>
      <c r="H264" s="5">
        <f t="shared" si="4"/>
        <v>62.554</v>
      </c>
    </row>
    <row r="265" spans="1:9" s="1" customFormat="1" ht="15" customHeight="1">
      <c r="A265" s="1" t="s">
        <v>590</v>
      </c>
      <c r="B265" s="1" t="s">
        <v>842</v>
      </c>
      <c r="C265" s="1">
        <v>1</v>
      </c>
      <c r="D265" s="1" t="s">
        <v>596</v>
      </c>
      <c r="E265" s="1" t="s">
        <v>595</v>
      </c>
      <c r="F265" s="1">
        <v>67.65</v>
      </c>
      <c r="G265" s="3">
        <v>85.24</v>
      </c>
      <c r="H265" s="5">
        <f t="shared" si="4"/>
        <v>74.686</v>
      </c>
      <c r="I265" s="1" t="s">
        <v>880</v>
      </c>
    </row>
    <row r="266" spans="1:8" s="1" customFormat="1" ht="15" customHeight="1">
      <c r="A266" s="1" t="s">
        <v>590</v>
      </c>
      <c r="B266" s="1" t="s">
        <v>842</v>
      </c>
      <c r="D266" s="1" t="s">
        <v>598</v>
      </c>
      <c r="E266" s="1" t="s">
        <v>597</v>
      </c>
      <c r="F266" s="1">
        <v>62.35</v>
      </c>
      <c r="G266" s="3">
        <v>81.14</v>
      </c>
      <c r="H266" s="5">
        <f t="shared" si="4"/>
        <v>69.866</v>
      </c>
    </row>
    <row r="267" spans="1:9" s="1" customFormat="1" ht="15" customHeight="1">
      <c r="A267" s="1" t="s">
        <v>542</v>
      </c>
      <c r="B267" s="1" t="s">
        <v>38</v>
      </c>
      <c r="C267" s="1">
        <v>4</v>
      </c>
      <c r="D267" s="1" t="s">
        <v>564</v>
      </c>
      <c r="E267" s="1" t="s">
        <v>563</v>
      </c>
      <c r="F267" s="1">
        <v>65.35</v>
      </c>
      <c r="G267" s="3">
        <v>83.74</v>
      </c>
      <c r="H267" s="5">
        <f t="shared" si="4"/>
        <v>72.70599999999999</v>
      </c>
      <c r="I267" s="1" t="s">
        <v>880</v>
      </c>
    </row>
    <row r="268" spans="1:9" s="1" customFormat="1" ht="15" customHeight="1">
      <c r="A268" s="1" t="s">
        <v>542</v>
      </c>
      <c r="B268" s="1" t="s">
        <v>38</v>
      </c>
      <c r="D268" s="1" t="s">
        <v>566</v>
      </c>
      <c r="E268" s="1" t="s">
        <v>565</v>
      </c>
      <c r="F268" s="1">
        <v>64.75</v>
      </c>
      <c r="G268" s="3">
        <v>81.08</v>
      </c>
      <c r="H268" s="5">
        <f t="shared" si="4"/>
        <v>71.28200000000001</v>
      </c>
      <c r="I268" s="1" t="s">
        <v>880</v>
      </c>
    </row>
    <row r="269" spans="1:9" s="1" customFormat="1" ht="15" customHeight="1">
      <c r="A269" s="1" t="s">
        <v>542</v>
      </c>
      <c r="B269" s="1" t="s">
        <v>38</v>
      </c>
      <c r="D269" s="1" t="s">
        <v>568</v>
      </c>
      <c r="E269" s="1" t="s">
        <v>567</v>
      </c>
      <c r="F269" s="1">
        <v>62.5</v>
      </c>
      <c r="G269" s="3">
        <v>82.5</v>
      </c>
      <c r="H269" s="5">
        <f t="shared" si="4"/>
        <v>70.5</v>
      </c>
      <c r="I269" s="1" t="s">
        <v>880</v>
      </c>
    </row>
    <row r="270" spans="1:9" s="1" customFormat="1" ht="15" customHeight="1">
      <c r="A270" s="1" t="s">
        <v>542</v>
      </c>
      <c r="B270" s="1" t="s">
        <v>38</v>
      </c>
      <c r="D270" s="1" t="s">
        <v>570</v>
      </c>
      <c r="E270" s="1" t="s">
        <v>569</v>
      </c>
      <c r="F270" s="1">
        <v>61.65</v>
      </c>
      <c r="G270" s="3">
        <v>80.89</v>
      </c>
      <c r="H270" s="5">
        <f t="shared" si="4"/>
        <v>69.346</v>
      </c>
      <c r="I270" s="1" t="s">
        <v>880</v>
      </c>
    </row>
    <row r="271" spans="1:8" s="1" customFormat="1" ht="15" customHeight="1">
      <c r="A271" s="1" t="s">
        <v>542</v>
      </c>
      <c r="B271" s="1" t="s">
        <v>38</v>
      </c>
      <c r="D271" s="1" t="s">
        <v>572</v>
      </c>
      <c r="E271" s="1" t="s">
        <v>571</v>
      </c>
      <c r="F271" s="1">
        <v>60.45</v>
      </c>
      <c r="G271" s="3">
        <v>81.93</v>
      </c>
      <c r="H271" s="5">
        <f t="shared" si="4"/>
        <v>69.042</v>
      </c>
    </row>
    <row r="272" spans="1:8" s="1" customFormat="1" ht="15" customHeight="1">
      <c r="A272" s="1" t="s">
        <v>542</v>
      </c>
      <c r="B272" s="1" t="s">
        <v>38</v>
      </c>
      <c r="D272" s="1" t="s">
        <v>578</v>
      </c>
      <c r="E272" s="1" t="s">
        <v>577</v>
      </c>
      <c r="F272" s="1">
        <v>58.85</v>
      </c>
      <c r="G272" s="3">
        <v>78.8</v>
      </c>
      <c r="H272" s="5">
        <f t="shared" si="4"/>
        <v>66.83</v>
      </c>
    </row>
    <row r="273" spans="1:8" s="1" customFormat="1" ht="15" customHeight="1">
      <c r="A273" s="1" t="s">
        <v>542</v>
      </c>
      <c r="B273" s="1" t="s">
        <v>38</v>
      </c>
      <c r="D273" s="1" t="s">
        <v>574</v>
      </c>
      <c r="E273" s="1" t="s">
        <v>573</v>
      </c>
      <c r="F273" s="1">
        <v>59.85</v>
      </c>
      <c r="G273" s="3">
        <v>73.55</v>
      </c>
      <c r="H273" s="5">
        <f t="shared" si="4"/>
        <v>65.33</v>
      </c>
    </row>
    <row r="274" spans="1:8" s="1" customFormat="1" ht="15" customHeight="1">
      <c r="A274" s="1" t="s">
        <v>542</v>
      </c>
      <c r="B274" s="1" t="s">
        <v>38</v>
      </c>
      <c r="D274" s="1" t="s">
        <v>576</v>
      </c>
      <c r="E274" s="1" t="s">
        <v>575</v>
      </c>
      <c r="F274" s="1">
        <v>59.85</v>
      </c>
      <c r="G274" s="3">
        <v>60.25</v>
      </c>
      <c r="H274" s="5">
        <f t="shared" si="4"/>
        <v>60.01</v>
      </c>
    </row>
    <row r="275" spans="1:9" s="1" customFormat="1" ht="15" customHeight="1">
      <c r="A275" s="1" t="s">
        <v>542</v>
      </c>
      <c r="B275" s="1" t="s">
        <v>847</v>
      </c>
      <c r="C275" s="1">
        <v>5</v>
      </c>
      <c r="D275" s="1" t="s">
        <v>550</v>
      </c>
      <c r="E275" s="1" t="s">
        <v>549</v>
      </c>
      <c r="F275" s="1">
        <v>63.75</v>
      </c>
      <c r="G275" s="3">
        <v>85.47</v>
      </c>
      <c r="H275" s="5">
        <f t="shared" si="4"/>
        <v>72.438</v>
      </c>
      <c r="I275" s="1" t="s">
        <v>880</v>
      </c>
    </row>
    <row r="276" spans="1:9" s="1" customFormat="1" ht="15" customHeight="1">
      <c r="A276" s="1" t="s">
        <v>542</v>
      </c>
      <c r="B276" s="1" t="s">
        <v>847</v>
      </c>
      <c r="D276" s="1" t="s">
        <v>544</v>
      </c>
      <c r="E276" s="1" t="s">
        <v>543</v>
      </c>
      <c r="F276" s="1">
        <v>66.15</v>
      </c>
      <c r="G276" s="3">
        <v>80.53</v>
      </c>
      <c r="H276" s="5">
        <f t="shared" si="4"/>
        <v>71.90200000000002</v>
      </c>
      <c r="I276" s="1" t="s">
        <v>880</v>
      </c>
    </row>
    <row r="277" spans="1:9" s="1" customFormat="1" ht="15" customHeight="1">
      <c r="A277" s="1" t="s">
        <v>542</v>
      </c>
      <c r="B277" s="1" t="s">
        <v>847</v>
      </c>
      <c r="D277" s="1" t="s">
        <v>546</v>
      </c>
      <c r="E277" s="1" t="s">
        <v>545</v>
      </c>
      <c r="F277" s="1">
        <v>64.1</v>
      </c>
      <c r="G277" s="3">
        <v>83.52</v>
      </c>
      <c r="H277" s="5">
        <f t="shared" si="4"/>
        <v>71.868</v>
      </c>
      <c r="I277" s="1" t="s">
        <v>880</v>
      </c>
    </row>
    <row r="278" spans="1:9" s="1" customFormat="1" ht="15" customHeight="1">
      <c r="A278" s="1" t="s">
        <v>542</v>
      </c>
      <c r="B278" s="1" t="s">
        <v>847</v>
      </c>
      <c r="D278" s="1" t="s">
        <v>548</v>
      </c>
      <c r="E278" s="1" t="s">
        <v>547</v>
      </c>
      <c r="F278" s="1">
        <v>64.1</v>
      </c>
      <c r="G278" s="3">
        <v>82.93</v>
      </c>
      <c r="H278" s="5">
        <f t="shared" si="4"/>
        <v>71.632</v>
      </c>
      <c r="I278" s="1" t="s">
        <v>880</v>
      </c>
    </row>
    <row r="279" spans="1:9" s="1" customFormat="1" ht="15" customHeight="1">
      <c r="A279" s="1" t="s">
        <v>542</v>
      </c>
      <c r="B279" s="1" t="s">
        <v>847</v>
      </c>
      <c r="D279" s="1" t="s">
        <v>556</v>
      </c>
      <c r="E279" s="1" t="s">
        <v>555</v>
      </c>
      <c r="F279" s="1">
        <v>62.65</v>
      </c>
      <c r="G279" s="3">
        <v>84.17</v>
      </c>
      <c r="H279" s="5">
        <f t="shared" si="4"/>
        <v>71.258</v>
      </c>
      <c r="I279" s="1" t="s">
        <v>880</v>
      </c>
    </row>
    <row r="280" spans="1:8" s="1" customFormat="1" ht="15" customHeight="1">
      <c r="A280" s="1" t="s">
        <v>542</v>
      </c>
      <c r="B280" s="1" t="s">
        <v>847</v>
      </c>
      <c r="D280" s="1" t="s">
        <v>562</v>
      </c>
      <c r="E280" s="1" t="s">
        <v>561</v>
      </c>
      <c r="F280" s="1">
        <v>61.6</v>
      </c>
      <c r="G280" s="3">
        <v>85.5</v>
      </c>
      <c r="H280" s="5">
        <f t="shared" si="4"/>
        <v>71.16</v>
      </c>
    </row>
    <row r="281" spans="1:8" s="1" customFormat="1" ht="15" customHeight="1">
      <c r="A281" s="1" t="s">
        <v>542</v>
      </c>
      <c r="B281" s="1" t="s">
        <v>847</v>
      </c>
      <c r="D281" s="1" t="s">
        <v>552</v>
      </c>
      <c r="E281" s="1" t="s">
        <v>551</v>
      </c>
      <c r="F281" s="1">
        <v>63.25</v>
      </c>
      <c r="G281" s="3">
        <v>81.31</v>
      </c>
      <c r="H281" s="5">
        <f t="shared" si="4"/>
        <v>70.47399999999999</v>
      </c>
    </row>
    <row r="282" spans="1:8" s="1" customFormat="1" ht="15" customHeight="1">
      <c r="A282" s="1" t="s">
        <v>542</v>
      </c>
      <c r="B282" s="1" t="s">
        <v>847</v>
      </c>
      <c r="D282" s="1" t="s">
        <v>554</v>
      </c>
      <c r="E282" s="1" t="s">
        <v>553</v>
      </c>
      <c r="F282" s="1">
        <v>62.75</v>
      </c>
      <c r="G282" s="3">
        <v>79.72</v>
      </c>
      <c r="H282" s="5">
        <f t="shared" si="4"/>
        <v>69.538</v>
      </c>
    </row>
    <row r="283" spans="1:8" s="1" customFormat="1" ht="15" customHeight="1">
      <c r="A283" s="1" t="s">
        <v>542</v>
      </c>
      <c r="B283" s="1" t="s">
        <v>847</v>
      </c>
      <c r="D283" s="1" t="s">
        <v>560</v>
      </c>
      <c r="E283" s="1" t="s">
        <v>559</v>
      </c>
      <c r="F283" s="1">
        <v>61.65</v>
      </c>
      <c r="G283" s="3">
        <v>80.17</v>
      </c>
      <c r="H283" s="5">
        <f t="shared" si="4"/>
        <v>69.05799999999999</v>
      </c>
    </row>
    <row r="284" spans="1:8" s="1" customFormat="1" ht="15" customHeight="1">
      <c r="A284" s="1" t="s">
        <v>542</v>
      </c>
      <c r="B284" s="1" t="s">
        <v>847</v>
      </c>
      <c r="D284" s="1" t="s">
        <v>558</v>
      </c>
      <c r="E284" s="1" t="s">
        <v>557</v>
      </c>
      <c r="F284" s="1">
        <v>61.8</v>
      </c>
      <c r="G284" s="3">
        <v>79.72</v>
      </c>
      <c r="H284" s="5">
        <f t="shared" si="4"/>
        <v>68.968</v>
      </c>
    </row>
    <row r="285" spans="1:9" s="1" customFormat="1" ht="15" customHeight="1">
      <c r="A285" s="1" t="s">
        <v>585</v>
      </c>
      <c r="B285" s="1" t="s">
        <v>55</v>
      </c>
      <c r="C285" s="1">
        <v>1</v>
      </c>
      <c r="D285" s="1" t="s">
        <v>589</v>
      </c>
      <c r="E285" s="1" t="s">
        <v>588</v>
      </c>
      <c r="F285" s="1">
        <v>50.85</v>
      </c>
      <c r="G285" s="3">
        <v>80.09</v>
      </c>
      <c r="H285" s="5">
        <f t="shared" si="4"/>
        <v>62.546</v>
      </c>
      <c r="I285" s="1" t="s">
        <v>880</v>
      </c>
    </row>
    <row r="286" spans="1:8" s="1" customFormat="1" ht="15" customHeight="1">
      <c r="A286" s="1" t="s">
        <v>585</v>
      </c>
      <c r="B286" s="1" t="s">
        <v>55</v>
      </c>
      <c r="D286" s="1" t="s">
        <v>587</v>
      </c>
      <c r="E286" s="1" t="s">
        <v>586</v>
      </c>
      <c r="F286" s="1">
        <v>53.45</v>
      </c>
      <c r="G286" s="3">
        <v>73.19</v>
      </c>
      <c r="H286" s="5">
        <f t="shared" si="4"/>
        <v>61.346000000000004</v>
      </c>
    </row>
    <row r="287" spans="1:9" s="1" customFormat="1" ht="15" customHeight="1">
      <c r="A287" s="1" t="s">
        <v>599</v>
      </c>
      <c r="B287" s="1" t="s">
        <v>605</v>
      </c>
      <c r="C287" s="1">
        <v>1</v>
      </c>
      <c r="D287" s="1" t="s">
        <v>843</v>
      </c>
      <c r="E287" s="1" t="s">
        <v>606</v>
      </c>
      <c r="F287" s="1">
        <v>67.05</v>
      </c>
      <c r="G287" s="3">
        <v>84.43</v>
      </c>
      <c r="H287" s="5">
        <f t="shared" si="4"/>
        <v>74.00200000000001</v>
      </c>
      <c r="I287" s="1" t="s">
        <v>880</v>
      </c>
    </row>
    <row r="288" spans="1:8" s="1" customFormat="1" ht="15" customHeight="1">
      <c r="A288" s="1" t="s">
        <v>599</v>
      </c>
      <c r="B288" s="1" t="s">
        <v>605</v>
      </c>
      <c r="D288" s="1" t="s">
        <v>608</v>
      </c>
      <c r="E288" s="1" t="s">
        <v>607</v>
      </c>
      <c r="F288" s="1">
        <v>62.05</v>
      </c>
      <c r="G288" s="3">
        <v>77.42</v>
      </c>
      <c r="H288" s="5">
        <f t="shared" si="4"/>
        <v>68.19800000000001</v>
      </c>
    </row>
    <row r="289" spans="1:9" s="1" customFormat="1" ht="15" customHeight="1">
      <c r="A289" s="1" t="s">
        <v>599</v>
      </c>
      <c r="B289" s="1" t="s">
        <v>600</v>
      </c>
      <c r="C289" s="1">
        <v>1</v>
      </c>
      <c r="D289" s="1" t="s">
        <v>604</v>
      </c>
      <c r="E289" s="1" t="s">
        <v>603</v>
      </c>
      <c r="F289" s="1">
        <v>52.3</v>
      </c>
      <c r="G289" s="3">
        <v>83.24</v>
      </c>
      <c r="H289" s="5">
        <f t="shared" si="4"/>
        <v>64.67599999999999</v>
      </c>
      <c r="I289" s="1" t="s">
        <v>883</v>
      </c>
    </row>
    <row r="290" spans="1:8" s="1" customFormat="1" ht="15" customHeight="1">
      <c r="A290" s="1" t="s">
        <v>599</v>
      </c>
      <c r="B290" s="1" t="s">
        <v>600</v>
      </c>
      <c r="D290" s="1" t="s">
        <v>602</v>
      </c>
      <c r="E290" s="1" t="s">
        <v>601</v>
      </c>
      <c r="F290" s="1">
        <v>57.25</v>
      </c>
      <c r="G290" s="3" t="s">
        <v>881</v>
      </c>
      <c r="H290" s="5" t="e">
        <f t="shared" si="4"/>
        <v>#VALUE!</v>
      </c>
    </row>
    <row r="291" spans="1:9" s="1" customFormat="1" ht="15" customHeight="1">
      <c r="A291" s="1" t="s">
        <v>609</v>
      </c>
      <c r="B291" s="1" t="s">
        <v>610</v>
      </c>
      <c r="C291" s="1">
        <v>1</v>
      </c>
      <c r="D291" s="1" t="s">
        <v>612</v>
      </c>
      <c r="E291" s="1" t="s">
        <v>611</v>
      </c>
      <c r="F291" s="1">
        <v>59.6</v>
      </c>
      <c r="G291" s="3">
        <v>81.33</v>
      </c>
      <c r="H291" s="5">
        <f t="shared" si="4"/>
        <v>68.292</v>
      </c>
      <c r="I291" s="1" t="s">
        <v>883</v>
      </c>
    </row>
    <row r="292" spans="1:8" s="1" customFormat="1" ht="15" customHeight="1">
      <c r="A292" s="1" t="s">
        <v>609</v>
      </c>
      <c r="B292" s="1" t="s">
        <v>610</v>
      </c>
      <c r="D292" s="1" t="s">
        <v>614</v>
      </c>
      <c r="E292" s="1" t="s">
        <v>613</v>
      </c>
      <c r="F292" s="1">
        <v>57.85</v>
      </c>
      <c r="G292" s="3" t="s">
        <v>881</v>
      </c>
      <c r="H292" s="5" t="e">
        <f t="shared" si="4"/>
        <v>#VALUE!</v>
      </c>
    </row>
    <row r="293" spans="1:9" s="1" customFormat="1" ht="15" customHeight="1">
      <c r="A293" s="1" t="s">
        <v>609</v>
      </c>
      <c r="B293" s="1" t="s">
        <v>615</v>
      </c>
      <c r="C293" s="1">
        <v>1</v>
      </c>
      <c r="D293" s="1" t="s">
        <v>617</v>
      </c>
      <c r="E293" s="1" t="s">
        <v>616</v>
      </c>
      <c r="F293" s="1">
        <v>52.4</v>
      </c>
      <c r="G293" s="3">
        <v>82.56</v>
      </c>
      <c r="H293" s="5">
        <f t="shared" si="4"/>
        <v>64.464</v>
      </c>
      <c r="I293" s="1" t="s">
        <v>880</v>
      </c>
    </row>
    <row r="294" spans="1:8" s="1" customFormat="1" ht="15" customHeight="1">
      <c r="A294" s="1" t="s">
        <v>609</v>
      </c>
      <c r="B294" s="1" t="s">
        <v>615</v>
      </c>
      <c r="D294" s="1" t="s">
        <v>619</v>
      </c>
      <c r="E294" s="1" t="s">
        <v>618</v>
      </c>
      <c r="F294" s="1">
        <v>50.1</v>
      </c>
      <c r="G294" s="3">
        <v>78.78</v>
      </c>
      <c r="H294" s="5">
        <f t="shared" si="4"/>
        <v>61.572</v>
      </c>
    </row>
    <row r="295" spans="1:9" s="1" customFormat="1" ht="15" customHeight="1">
      <c r="A295" s="1" t="s">
        <v>579</v>
      </c>
      <c r="B295" s="1" t="s">
        <v>580</v>
      </c>
      <c r="C295" s="1">
        <v>1</v>
      </c>
      <c r="D295" s="1" t="s">
        <v>582</v>
      </c>
      <c r="E295" s="1" t="s">
        <v>581</v>
      </c>
      <c r="F295" s="1">
        <v>63.45</v>
      </c>
      <c r="G295" s="3">
        <v>84.8</v>
      </c>
      <c r="H295" s="5">
        <f t="shared" si="4"/>
        <v>71.99000000000001</v>
      </c>
      <c r="I295" s="1" t="s">
        <v>880</v>
      </c>
    </row>
    <row r="296" spans="1:8" s="1" customFormat="1" ht="15" customHeight="1">
      <c r="A296" s="1" t="s">
        <v>579</v>
      </c>
      <c r="B296" s="1" t="s">
        <v>580</v>
      </c>
      <c r="D296" s="1" t="s">
        <v>584</v>
      </c>
      <c r="E296" s="1" t="s">
        <v>583</v>
      </c>
      <c r="F296" s="1">
        <v>62.55</v>
      </c>
      <c r="G296" s="3">
        <v>85.32</v>
      </c>
      <c r="H296" s="5">
        <f t="shared" si="4"/>
        <v>71.65799999999999</v>
      </c>
    </row>
    <row r="297" spans="1:9" s="1" customFormat="1" ht="15" customHeight="1">
      <c r="A297" s="1" t="s">
        <v>693</v>
      </c>
      <c r="B297" s="1" t="s">
        <v>839</v>
      </c>
      <c r="C297" s="1">
        <v>1</v>
      </c>
      <c r="D297" s="1" t="s">
        <v>695</v>
      </c>
      <c r="E297" s="1" t="s">
        <v>694</v>
      </c>
      <c r="F297" s="1">
        <v>63.4</v>
      </c>
      <c r="G297" s="1">
        <v>84.05</v>
      </c>
      <c r="H297" s="5">
        <f t="shared" si="4"/>
        <v>71.66</v>
      </c>
      <c r="I297" s="1" t="s">
        <v>880</v>
      </c>
    </row>
    <row r="298" spans="1:8" s="1" customFormat="1" ht="15" customHeight="1">
      <c r="A298" s="1" t="s">
        <v>693</v>
      </c>
      <c r="B298" s="1" t="s">
        <v>839</v>
      </c>
      <c r="D298" s="1" t="s">
        <v>697</v>
      </c>
      <c r="E298" s="1" t="s">
        <v>696</v>
      </c>
      <c r="F298" s="1">
        <v>61.3</v>
      </c>
      <c r="G298" s="1">
        <v>82.58</v>
      </c>
      <c r="H298" s="5">
        <f t="shared" si="4"/>
        <v>69.812</v>
      </c>
    </row>
    <row r="299" spans="1:9" s="1" customFormat="1" ht="15" customHeight="1">
      <c r="A299" s="1" t="s">
        <v>647</v>
      </c>
      <c r="B299" s="1" t="s">
        <v>653</v>
      </c>
      <c r="C299" s="1">
        <v>1</v>
      </c>
      <c r="D299" s="1" t="s">
        <v>655</v>
      </c>
      <c r="E299" s="1" t="s">
        <v>654</v>
      </c>
      <c r="F299" s="1">
        <v>66.9</v>
      </c>
      <c r="G299" s="1">
        <v>80.05</v>
      </c>
      <c r="H299" s="5">
        <f t="shared" si="4"/>
        <v>72.16</v>
      </c>
      <c r="I299" s="1" t="s">
        <v>880</v>
      </c>
    </row>
    <row r="300" spans="1:8" s="1" customFormat="1" ht="15" customHeight="1">
      <c r="A300" s="1" t="s">
        <v>647</v>
      </c>
      <c r="B300" s="1" t="s">
        <v>653</v>
      </c>
      <c r="D300" s="1" t="s">
        <v>657</v>
      </c>
      <c r="E300" s="1" t="s">
        <v>656</v>
      </c>
      <c r="F300" s="1">
        <v>64.45</v>
      </c>
      <c r="G300" s="1">
        <v>82.42</v>
      </c>
      <c r="H300" s="5">
        <f t="shared" si="4"/>
        <v>71.638</v>
      </c>
    </row>
    <row r="301" spans="1:9" s="1" customFormat="1" ht="15" customHeight="1">
      <c r="A301" s="1" t="s">
        <v>647</v>
      </c>
      <c r="B301" s="1" t="s">
        <v>648</v>
      </c>
      <c r="C301" s="1">
        <v>1</v>
      </c>
      <c r="D301" s="1" t="s">
        <v>650</v>
      </c>
      <c r="E301" s="1" t="s">
        <v>649</v>
      </c>
      <c r="F301" s="1">
        <v>66.45</v>
      </c>
      <c r="G301" s="1">
        <v>86.58</v>
      </c>
      <c r="H301" s="5">
        <f t="shared" si="4"/>
        <v>74.502</v>
      </c>
      <c r="I301" s="1" t="s">
        <v>880</v>
      </c>
    </row>
    <row r="302" spans="1:8" s="1" customFormat="1" ht="15" customHeight="1">
      <c r="A302" s="1" t="s">
        <v>647</v>
      </c>
      <c r="B302" s="1" t="s">
        <v>648</v>
      </c>
      <c r="D302" s="1" t="s">
        <v>652</v>
      </c>
      <c r="E302" s="1" t="s">
        <v>651</v>
      </c>
      <c r="F302" s="1">
        <v>62.5</v>
      </c>
      <c r="G302" s="1">
        <v>87.88</v>
      </c>
      <c r="H302" s="5">
        <f t="shared" si="4"/>
        <v>72.652</v>
      </c>
    </row>
    <row r="303" spans="1:9" s="1" customFormat="1" ht="15" customHeight="1">
      <c r="A303" s="1" t="s">
        <v>626</v>
      </c>
      <c r="B303" s="1" t="s">
        <v>632</v>
      </c>
      <c r="C303" s="1">
        <v>1</v>
      </c>
      <c r="D303" s="1" t="s">
        <v>138</v>
      </c>
      <c r="E303" s="1" t="s">
        <v>633</v>
      </c>
      <c r="F303" s="1">
        <v>62.5</v>
      </c>
      <c r="G303" s="1">
        <v>83.13</v>
      </c>
      <c r="H303" s="5">
        <f t="shared" si="4"/>
        <v>70.75200000000001</v>
      </c>
      <c r="I303" s="1" t="s">
        <v>880</v>
      </c>
    </row>
    <row r="304" spans="1:8" s="1" customFormat="1" ht="15" customHeight="1">
      <c r="A304" s="1" t="s">
        <v>626</v>
      </c>
      <c r="B304" s="1" t="s">
        <v>632</v>
      </c>
      <c r="D304" s="1" t="s">
        <v>635</v>
      </c>
      <c r="E304" s="1" t="s">
        <v>634</v>
      </c>
      <c r="F304" s="1">
        <v>52.95</v>
      </c>
      <c r="G304" s="1">
        <v>78.8</v>
      </c>
      <c r="H304" s="5">
        <f t="shared" si="4"/>
        <v>63.29</v>
      </c>
    </row>
    <row r="305" spans="1:9" s="1" customFormat="1" ht="15" customHeight="1">
      <c r="A305" s="1" t="s">
        <v>626</v>
      </c>
      <c r="B305" s="1" t="s">
        <v>627</v>
      </c>
      <c r="C305" s="1">
        <v>1</v>
      </c>
      <c r="D305" s="1" t="s">
        <v>629</v>
      </c>
      <c r="E305" s="1" t="s">
        <v>628</v>
      </c>
      <c r="F305" s="1">
        <v>58.95</v>
      </c>
      <c r="G305" s="1">
        <v>81.36</v>
      </c>
      <c r="H305" s="5">
        <f t="shared" si="4"/>
        <v>67.914</v>
      </c>
      <c r="I305" s="1" t="s">
        <v>880</v>
      </c>
    </row>
    <row r="306" spans="1:8" s="1" customFormat="1" ht="15" customHeight="1">
      <c r="A306" s="1" t="s">
        <v>626</v>
      </c>
      <c r="B306" s="1" t="s">
        <v>627</v>
      </c>
      <c r="D306" s="1" t="s">
        <v>631</v>
      </c>
      <c r="E306" s="1" t="s">
        <v>630</v>
      </c>
      <c r="F306" s="1">
        <v>54.85</v>
      </c>
      <c r="G306" s="1">
        <v>79.44</v>
      </c>
      <c r="H306" s="5">
        <f t="shared" si="4"/>
        <v>64.68599999999999</v>
      </c>
    </row>
    <row r="307" spans="1:9" s="1" customFormat="1" ht="15" customHeight="1">
      <c r="A307" s="1" t="s">
        <v>698</v>
      </c>
      <c r="B307" s="1" t="s">
        <v>839</v>
      </c>
      <c r="C307" s="1">
        <v>1</v>
      </c>
      <c r="D307" s="1" t="s">
        <v>700</v>
      </c>
      <c r="E307" s="1" t="s">
        <v>699</v>
      </c>
      <c r="F307" s="1">
        <v>62.5</v>
      </c>
      <c r="G307" s="1">
        <v>82.84</v>
      </c>
      <c r="H307" s="5">
        <f t="shared" si="4"/>
        <v>70.636</v>
      </c>
      <c r="I307" s="1" t="s">
        <v>880</v>
      </c>
    </row>
    <row r="308" spans="1:8" s="1" customFormat="1" ht="15" customHeight="1">
      <c r="A308" s="1" t="s">
        <v>698</v>
      </c>
      <c r="B308" s="1" t="s">
        <v>839</v>
      </c>
      <c r="D308" s="1" t="s">
        <v>702</v>
      </c>
      <c r="E308" s="1" t="s">
        <v>701</v>
      </c>
      <c r="F308" s="1">
        <v>62.35</v>
      </c>
      <c r="G308" s="1">
        <v>79.27</v>
      </c>
      <c r="H308" s="5">
        <f t="shared" si="4"/>
        <v>69.118</v>
      </c>
    </row>
    <row r="309" spans="1:9" s="1" customFormat="1" ht="15" customHeight="1">
      <c r="A309" s="1" t="s">
        <v>698</v>
      </c>
      <c r="B309" s="1" t="s">
        <v>703</v>
      </c>
      <c r="C309" s="1">
        <v>1</v>
      </c>
      <c r="D309" s="1" t="s">
        <v>707</v>
      </c>
      <c r="E309" s="1" t="s">
        <v>706</v>
      </c>
      <c r="F309" s="1">
        <v>61.8</v>
      </c>
      <c r="G309" s="1">
        <v>82.75</v>
      </c>
      <c r="H309" s="5">
        <f t="shared" si="4"/>
        <v>70.18</v>
      </c>
      <c r="I309" s="1" t="s">
        <v>880</v>
      </c>
    </row>
    <row r="310" spans="1:8" s="1" customFormat="1" ht="15" customHeight="1">
      <c r="A310" s="1" t="s">
        <v>698</v>
      </c>
      <c r="B310" s="1" t="s">
        <v>703</v>
      </c>
      <c r="D310" s="1" t="s">
        <v>705</v>
      </c>
      <c r="E310" s="1" t="s">
        <v>704</v>
      </c>
      <c r="F310" s="1">
        <v>62.3</v>
      </c>
      <c r="G310" s="1">
        <v>81.37</v>
      </c>
      <c r="H310" s="5">
        <f t="shared" si="4"/>
        <v>69.928</v>
      </c>
    </row>
    <row r="311" spans="1:9" s="1" customFormat="1" ht="15" customHeight="1">
      <c r="A311" s="1" t="s">
        <v>658</v>
      </c>
      <c r="B311" s="1" t="s">
        <v>839</v>
      </c>
      <c r="C311" s="1">
        <v>1</v>
      </c>
      <c r="D311" s="1" t="s">
        <v>662</v>
      </c>
      <c r="E311" s="1" t="s">
        <v>661</v>
      </c>
      <c r="F311" s="1">
        <v>65.2</v>
      </c>
      <c r="G311" s="1">
        <v>83.36</v>
      </c>
      <c r="H311" s="5">
        <f t="shared" si="4"/>
        <v>72.464</v>
      </c>
      <c r="I311" s="1" t="s">
        <v>880</v>
      </c>
    </row>
    <row r="312" spans="1:8" s="1" customFormat="1" ht="15" customHeight="1">
      <c r="A312" s="1" t="s">
        <v>658</v>
      </c>
      <c r="B312" s="1" t="s">
        <v>839</v>
      </c>
      <c r="D312" s="1" t="s">
        <v>660</v>
      </c>
      <c r="E312" s="1" t="s">
        <v>659</v>
      </c>
      <c r="F312" s="1">
        <v>65.7</v>
      </c>
      <c r="G312" s="1">
        <v>80.91</v>
      </c>
      <c r="H312" s="5">
        <f t="shared" si="4"/>
        <v>71.78399999999999</v>
      </c>
    </row>
    <row r="313" spans="1:9" s="1" customFormat="1" ht="15" customHeight="1">
      <c r="A313" s="1" t="s">
        <v>636</v>
      </c>
      <c r="B313" s="1" t="s">
        <v>637</v>
      </c>
      <c r="C313" s="1">
        <v>1</v>
      </c>
      <c r="D313" s="1" t="s">
        <v>639</v>
      </c>
      <c r="E313" s="1" t="s">
        <v>638</v>
      </c>
      <c r="F313" s="1">
        <v>63.55</v>
      </c>
      <c r="G313" s="1">
        <v>82.74</v>
      </c>
      <c r="H313" s="5">
        <f t="shared" si="4"/>
        <v>71.226</v>
      </c>
      <c r="I313" s="1" t="s">
        <v>880</v>
      </c>
    </row>
    <row r="314" spans="1:8" s="1" customFormat="1" ht="15" customHeight="1">
      <c r="A314" s="1" t="s">
        <v>636</v>
      </c>
      <c r="B314" s="1" t="s">
        <v>637</v>
      </c>
      <c r="D314" s="1" t="s">
        <v>641</v>
      </c>
      <c r="E314" s="1" t="s">
        <v>640</v>
      </c>
      <c r="F314" s="1">
        <v>62.85</v>
      </c>
      <c r="G314" s="1">
        <v>80.17</v>
      </c>
      <c r="H314" s="5">
        <f t="shared" si="4"/>
        <v>69.778</v>
      </c>
    </row>
    <row r="315" spans="1:9" s="1" customFormat="1" ht="15" customHeight="1">
      <c r="A315" s="1" t="s">
        <v>663</v>
      </c>
      <c r="B315" s="1" t="s">
        <v>668</v>
      </c>
      <c r="C315" s="1">
        <v>1</v>
      </c>
      <c r="D315" s="1" t="s">
        <v>672</v>
      </c>
      <c r="E315" s="1" t="s">
        <v>671</v>
      </c>
      <c r="F315" s="1">
        <v>59</v>
      </c>
      <c r="G315" s="1">
        <v>85.46</v>
      </c>
      <c r="H315" s="5">
        <f t="shared" si="4"/>
        <v>69.584</v>
      </c>
      <c r="I315" s="1" t="s">
        <v>880</v>
      </c>
    </row>
    <row r="316" spans="1:8" s="1" customFormat="1" ht="15" customHeight="1">
      <c r="A316" s="1" t="s">
        <v>663</v>
      </c>
      <c r="B316" s="1" t="s">
        <v>668</v>
      </c>
      <c r="D316" s="1" t="s">
        <v>670</v>
      </c>
      <c r="E316" s="1" t="s">
        <v>669</v>
      </c>
      <c r="F316" s="1">
        <v>60.5</v>
      </c>
      <c r="G316" s="1">
        <v>80.42</v>
      </c>
      <c r="H316" s="5">
        <f t="shared" si="4"/>
        <v>68.46799999999999</v>
      </c>
    </row>
    <row r="317" spans="1:9" s="1" customFormat="1" ht="15" customHeight="1">
      <c r="A317" s="1" t="s">
        <v>663</v>
      </c>
      <c r="B317" s="1" t="s">
        <v>610</v>
      </c>
      <c r="C317" s="1">
        <v>1</v>
      </c>
      <c r="D317" s="1" t="s">
        <v>679</v>
      </c>
      <c r="E317" s="1" t="s">
        <v>678</v>
      </c>
      <c r="F317" s="1">
        <v>59.1</v>
      </c>
      <c r="G317" s="1">
        <v>81.96</v>
      </c>
      <c r="H317" s="5">
        <f t="shared" si="4"/>
        <v>68.244</v>
      </c>
      <c r="I317" s="1" t="s">
        <v>880</v>
      </c>
    </row>
    <row r="318" spans="1:8" s="1" customFormat="1" ht="15" customHeight="1">
      <c r="A318" s="1" t="s">
        <v>663</v>
      </c>
      <c r="B318" s="1" t="s">
        <v>610</v>
      </c>
      <c r="D318" s="1" t="s">
        <v>681</v>
      </c>
      <c r="E318" s="1" t="s">
        <v>680</v>
      </c>
      <c r="F318" s="1">
        <v>57.3</v>
      </c>
      <c r="G318" s="1">
        <v>82.15</v>
      </c>
      <c r="H318" s="5">
        <f t="shared" si="4"/>
        <v>67.24000000000001</v>
      </c>
    </row>
    <row r="319" spans="1:9" s="1" customFormat="1" ht="15" customHeight="1">
      <c r="A319" s="1" t="s">
        <v>663</v>
      </c>
      <c r="B319" s="1" t="s">
        <v>836</v>
      </c>
      <c r="C319" s="1">
        <v>1</v>
      </c>
      <c r="D319" s="1" t="s">
        <v>665</v>
      </c>
      <c r="E319" s="1" t="s">
        <v>664</v>
      </c>
      <c r="F319" s="1">
        <v>61.2</v>
      </c>
      <c r="G319" s="1">
        <v>82.65</v>
      </c>
      <c r="H319" s="5">
        <f t="shared" si="4"/>
        <v>69.78</v>
      </c>
      <c r="I319" s="1" t="s">
        <v>880</v>
      </c>
    </row>
    <row r="320" spans="1:8" s="1" customFormat="1" ht="15" customHeight="1">
      <c r="A320" s="1" t="s">
        <v>663</v>
      </c>
      <c r="B320" s="1" t="s">
        <v>836</v>
      </c>
      <c r="D320" s="1" t="s">
        <v>667</v>
      </c>
      <c r="E320" s="1" t="s">
        <v>666</v>
      </c>
      <c r="F320" s="1">
        <v>59.25</v>
      </c>
      <c r="G320" s="1">
        <v>82.73</v>
      </c>
      <c r="H320" s="5">
        <f t="shared" si="4"/>
        <v>68.642</v>
      </c>
    </row>
    <row r="321" spans="1:9" s="1" customFormat="1" ht="15" customHeight="1">
      <c r="A321" s="1" t="s">
        <v>663</v>
      </c>
      <c r="B321" s="1" t="s">
        <v>673</v>
      </c>
      <c r="C321" s="1">
        <v>1</v>
      </c>
      <c r="D321" s="1" t="s">
        <v>675</v>
      </c>
      <c r="E321" s="1" t="s">
        <v>674</v>
      </c>
      <c r="F321" s="1">
        <v>65.95</v>
      </c>
      <c r="G321" s="1">
        <v>82.72</v>
      </c>
      <c r="H321" s="5">
        <f t="shared" si="4"/>
        <v>72.658</v>
      </c>
      <c r="I321" s="1" t="s">
        <v>880</v>
      </c>
    </row>
    <row r="322" spans="1:8" s="1" customFormat="1" ht="15" customHeight="1">
      <c r="A322" s="1" t="s">
        <v>663</v>
      </c>
      <c r="B322" s="1" t="s">
        <v>673</v>
      </c>
      <c r="D322" s="1" t="s">
        <v>677</v>
      </c>
      <c r="E322" s="1" t="s">
        <v>676</v>
      </c>
      <c r="F322" s="1">
        <v>65.5</v>
      </c>
      <c r="G322" s="1">
        <v>82.41</v>
      </c>
      <c r="H322" s="5">
        <f t="shared" si="4"/>
        <v>72.264</v>
      </c>
    </row>
    <row r="323" spans="1:9" s="1" customFormat="1" ht="15" customHeight="1">
      <c r="A323" s="1" t="s">
        <v>682</v>
      </c>
      <c r="B323" s="1" t="s">
        <v>835</v>
      </c>
      <c r="C323" s="1">
        <v>1</v>
      </c>
      <c r="D323" s="1" t="s">
        <v>684</v>
      </c>
      <c r="E323" s="1" t="s">
        <v>683</v>
      </c>
      <c r="F323" s="1">
        <v>63.1</v>
      </c>
      <c r="G323" s="1">
        <v>82.89</v>
      </c>
      <c r="H323" s="5">
        <f aca="true" t="shared" si="5" ref="H323:H380">G323*0.4+F323*0.6</f>
        <v>71.01599999999999</v>
      </c>
      <c r="I323" s="1" t="s">
        <v>880</v>
      </c>
    </row>
    <row r="324" spans="1:8" s="1" customFormat="1" ht="15" customHeight="1">
      <c r="A324" s="1" t="s">
        <v>682</v>
      </c>
      <c r="B324" s="1" t="s">
        <v>835</v>
      </c>
      <c r="D324" s="1" t="s">
        <v>686</v>
      </c>
      <c r="E324" s="1" t="s">
        <v>685</v>
      </c>
      <c r="F324" s="1">
        <v>61.65</v>
      </c>
      <c r="G324" s="1">
        <v>83.22</v>
      </c>
      <c r="H324" s="5">
        <f t="shared" si="5"/>
        <v>70.27799999999999</v>
      </c>
    </row>
    <row r="325" spans="1:9" s="1" customFormat="1" ht="15" customHeight="1">
      <c r="A325" s="1" t="s">
        <v>642</v>
      </c>
      <c r="B325" s="1" t="s">
        <v>836</v>
      </c>
      <c r="C325" s="1">
        <v>1</v>
      </c>
      <c r="D325" s="1" t="s">
        <v>644</v>
      </c>
      <c r="E325" s="1" t="s">
        <v>643</v>
      </c>
      <c r="F325" s="1">
        <v>59.95</v>
      </c>
      <c r="G325" s="1">
        <v>85.85</v>
      </c>
      <c r="H325" s="5">
        <f t="shared" si="5"/>
        <v>70.31</v>
      </c>
      <c r="I325" s="1" t="s">
        <v>880</v>
      </c>
    </row>
    <row r="326" spans="1:8" s="1" customFormat="1" ht="15" customHeight="1">
      <c r="A326" s="1" t="s">
        <v>642</v>
      </c>
      <c r="B326" s="1" t="s">
        <v>836</v>
      </c>
      <c r="D326" s="1" t="s">
        <v>646</v>
      </c>
      <c r="E326" s="1" t="s">
        <v>645</v>
      </c>
      <c r="F326" s="1">
        <v>57.2</v>
      </c>
      <c r="G326" s="1">
        <v>80.53</v>
      </c>
      <c r="H326" s="5">
        <f t="shared" si="5"/>
        <v>66.53200000000001</v>
      </c>
    </row>
    <row r="327" spans="1:9" s="1" customFormat="1" ht="15" customHeight="1">
      <c r="A327" s="1" t="s">
        <v>620</v>
      </c>
      <c r="B327" s="1" t="s">
        <v>621</v>
      </c>
      <c r="C327" s="1">
        <v>1</v>
      </c>
      <c r="D327" s="1" t="s">
        <v>623</v>
      </c>
      <c r="E327" s="1" t="s">
        <v>622</v>
      </c>
      <c r="F327" s="1">
        <v>64.65</v>
      </c>
      <c r="G327" s="1">
        <v>77.84</v>
      </c>
      <c r="H327" s="5">
        <f t="shared" si="5"/>
        <v>69.926</v>
      </c>
      <c r="I327" s="1" t="s">
        <v>880</v>
      </c>
    </row>
    <row r="328" spans="1:8" s="1" customFormat="1" ht="15" customHeight="1">
      <c r="A328" s="1" t="s">
        <v>620</v>
      </c>
      <c r="B328" s="1" t="s">
        <v>621</v>
      </c>
      <c r="D328" s="1" t="s">
        <v>625</v>
      </c>
      <c r="E328" s="1" t="s">
        <v>624</v>
      </c>
      <c r="F328" s="1">
        <v>60.5</v>
      </c>
      <c r="G328" s="1">
        <v>83.14</v>
      </c>
      <c r="H328" s="5">
        <f t="shared" si="5"/>
        <v>69.556</v>
      </c>
    </row>
    <row r="329" spans="1:9" s="1" customFormat="1" ht="15" customHeight="1">
      <c r="A329" s="1" t="s">
        <v>687</v>
      </c>
      <c r="B329" s="1" t="s">
        <v>688</v>
      </c>
      <c r="C329" s="1">
        <v>1</v>
      </c>
      <c r="D329" s="1" t="s">
        <v>692</v>
      </c>
      <c r="E329" s="1" t="s">
        <v>691</v>
      </c>
      <c r="F329" s="1">
        <v>60.45</v>
      </c>
      <c r="G329" s="1">
        <v>80.34</v>
      </c>
      <c r="H329" s="5">
        <f t="shared" si="5"/>
        <v>68.406</v>
      </c>
      <c r="I329" s="1" t="s">
        <v>880</v>
      </c>
    </row>
    <row r="330" spans="1:8" s="1" customFormat="1" ht="15" customHeight="1">
      <c r="A330" s="1" t="s">
        <v>687</v>
      </c>
      <c r="B330" s="1" t="s">
        <v>688</v>
      </c>
      <c r="D330" s="1" t="s">
        <v>690</v>
      </c>
      <c r="E330" s="1" t="s">
        <v>689</v>
      </c>
      <c r="F330" s="1">
        <v>61.85</v>
      </c>
      <c r="G330" s="1">
        <v>78.12</v>
      </c>
      <c r="H330" s="5">
        <f t="shared" si="5"/>
        <v>68.358</v>
      </c>
    </row>
    <row r="331" spans="1:9" s="1" customFormat="1" ht="15" customHeight="1">
      <c r="A331" s="1" t="s">
        <v>708</v>
      </c>
      <c r="B331" s="1" t="s">
        <v>839</v>
      </c>
      <c r="C331" s="1">
        <v>1</v>
      </c>
      <c r="D331" s="1" t="s">
        <v>725</v>
      </c>
      <c r="E331" s="1" t="s">
        <v>724</v>
      </c>
      <c r="F331" s="1">
        <v>59.3</v>
      </c>
      <c r="G331" s="1">
        <v>85.66</v>
      </c>
      <c r="H331" s="5">
        <f t="shared" si="5"/>
        <v>69.844</v>
      </c>
      <c r="I331" s="1" t="s">
        <v>880</v>
      </c>
    </row>
    <row r="332" spans="1:8" s="1" customFormat="1" ht="15" customHeight="1">
      <c r="A332" s="1" t="s">
        <v>708</v>
      </c>
      <c r="B332" s="1" t="s">
        <v>839</v>
      </c>
      <c r="D332" s="1" t="s">
        <v>723</v>
      </c>
      <c r="E332" s="1" t="s">
        <v>722</v>
      </c>
      <c r="F332" s="1">
        <v>60.45</v>
      </c>
      <c r="G332" s="1">
        <v>80.54</v>
      </c>
      <c r="H332" s="5">
        <f t="shared" si="5"/>
        <v>68.486</v>
      </c>
    </row>
    <row r="333" spans="1:9" s="1" customFormat="1" ht="15" customHeight="1">
      <c r="A333" s="1" t="s">
        <v>708</v>
      </c>
      <c r="B333" s="1" t="s">
        <v>709</v>
      </c>
      <c r="C333" s="1">
        <v>3</v>
      </c>
      <c r="D333" s="1" t="s">
        <v>711</v>
      </c>
      <c r="E333" s="1" t="s">
        <v>710</v>
      </c>
      <c r="F333" s="1">
        <v>64.7</v>
      </c>
      <c r="G333" s="1">
        <v>80.89</v>
      </c>
      <c r="H333" s="5">
        <f t="shared" si="5"/>
        <v>71.176</v>
      </c>
      <c r="I333" s="1" t="s">
        <v>880</v>
      </c>
    </row>
    <row r="334" spans="1:9" s="1" customFormat="1" ht="15" customHeight="1">
      <c r="A334" s="1" t="s">
        <v>708</v>
      </c>
      <c r="B334" s="1" t="s">
        <v>709</v>
      </c>
      <c r="D334" s="1" t="s">
        <v>713</v>
      </c>
      <c r="E334" s="1" t="s">
        <v>712</v>
      </c>
      <c r="F334" s="1">
        <v>63.35</v>
      </c>
      <c r="G334" s="1">
        <v>81.86</v>
      </c>
      <c r="H334" s="5">
        <f t="shared" si="5"/>
        <v>70.75399999999999</v>
      </c>
      <c r="I334" s="1" t="s">
        <v>880</v>
      </c>
    </row>
    <row r="335" spans="1:9" s="1" customFormat="1" ht="15" customHeight="1">
      <c r="A335" s="1" t="s">
        <v>708</v>
      </c>
      <c r="B335" s="1" t="s">
        <v>709</v>
      </c>
      <c r="D335" s="1" t="s">
        <v>717</v>
      </c>
      <c r="E335" s="1" t="s">
        <v>716</v>
      </c>
      <c r="F335" s="1">
        <v>60.65</v>
      </c>
      <c r="G335" s="1">
        <v>83.18</v>
      </c>
      <c r="H335" s="5">
        <f t="shared" si="5"/>
        <v>69.662</v>
      </c>
      <c r="I335" s="1" t="s">
        <v>880</v>
      </c>
    </row>
    <row r="336" spans="1:8" s="1" customFormat="1" ht="15" customHeight="1">
      <c r="A336" s="1" t="s">
        <v>708</v>
      </c>
      <c r="B336" s="1" t="s">
        <v>709</v>
      </c>
      <c r="D336" s="1" t="s">
        <v>719</v>
      </c>
      <c r="E336" s="1" t="s">
        <v>718</v>
      </c>
      <c r="F336" s="1">
        <v>60.15</v>
      </c>
      <c r="G336" s="1">
        <v>83.27</v>
      </c>
      <c r="H336" s="5">
        <f t="shared" si="5"/>
        <v>69.398</v>
      </c>
    </row>
    <row r="337" spans="1:8" s="1" customFormat="1" ht="15" customHeight="1">
      <c r="A337" s="1" t="s">
        <v>708</v>
      </c>
      <c r="B337" s="1" t="s">
        <v>709</v>
      </c>
      <c r="D337" s="1" t="s">
        <v>721</v>
      </c>
      <c r="E337" s="1" t="s">
        <v>720</v>
      </c>
      <c r="F337" s="1">
        <v>60.15</v>
      </c>
      <c r="G337" s="1">
        <v>81.59</v>
      </c>
      <c r="H337" s="5">
        <f t="shared" si="5"/>
        <v>68.726</v>
      </c>
    </row>
    <row r="338" spans="1:8" s="1" customFormat="1" ht="15" customHeight="1">
      <c r="A338" s="1" t="s">
        <v>708</v>
      </c>
      <c r="B338" s="1" t="s">
        <v>709</v>
      </c>
      <c r="D338" s="1" t="s">
        <v>715</v>
      </c>
      <c r="E338" s="1" t="s">
        <v>714</v>
      </c>
      <c r="F338" s="1">
        <v>62.3</v>
      </c>
      <c r="G338" s="1">
        <v>74.15</v>
      </c>
      <c r="H338" s="5">
        <f t="shared" si="5"/>
        <v>67.03999999999999</v>
      </c>
    </row>
    <row r="339" spans="1:9" s="1" customFormat="1" ht="15" customHeight="1">
      <c r="A339" s="1" t="s">
        <v>708</v>
      </c>
      <c r="B339" s="1" t="s">
        <v>731</v>
      </c>
      <c r="C339" s="1">
        <v>1</v>
      </c>
      <c r="D339" s="1" t="s">
        <v>733</v>
      </c>
      <c r="E339" s="1" t="s">
        <v>732</v>
      </c>
      <c r="F339" s="1">
        <v>58.8</v>
      </c>
      <c r="G339" s="1">
        <v>75.59</v>
      </c>
      <c r="H339" s="5">
        <f t="shared" si="5"/>
        <v>65.51599999999999</v>
      </c>
      <c r="I339" s="1" t="s">
        <v>880</v>
      </c>
    </row>
    <row r="340" spans="1:8" s="1" customFormat="1" ht="15" customHeight="1">
      <c r="A340" s="1" t="s">
        <v>708</v>
      </c>
      <c r="B340" s="1" t="s">
        <v>731</v>
      </c>
      <c r="D340" s="1" t="s">
        <v>735</v>
      </c>
      <c r="E340" s="1" t="s">
        <v>734</v>
      </c>
      <c r="F340" s="1">
        <v>48.6</v>
      </c>
      <c r="G340" s="1">
        <v>76.42</v>
      </c>
      <c r="H340" s="5">
        <f t="shared" si="5"/>
        <v>59.728</v>
      </c>
    </row>
    <row r="341" spans="1:9" s="1" customFormat="1" ht="15" customHeight="1">
      <c r="A341" s="1" t="s">
        <v>708</v>
      </c>
      <c r="B341" s="1" t="s">
        <v>726</v>
      </c>
      <c r="C341" s="1">
        <v>1</v>
      </c>
      <c r="D341" s="1" t="s">
        <v>728</v>
      </c>
      <c r="E341" s="1" t="s">
        <v>727</v>
      </c>
      <c r="F341" s="1">
        <v>63.8</v>
      </c>
      <c r="G341" s="1">
        <v>79.37</v>
      </c>
      <c r="H341" s="5">
        <f t="shared" si="5"/>
        <v>70.02799999999999</v>
      </c>
      <c r="I341" s="1" t="s">
        <v>880</v>
      </c>
    </row>
    <row r="342" spans="1:8" s="1" customFormat="1" ht="15" customHeight="1">
      <c r="A342" s="1" t="s">
        <v>708</v>
      </c>
      <c r="B342" s="1" t="s">
        <v>726</v>
      </c>
      <c r="D342" s="1" t="s">
        <v>730</v>
      </c>
      <c r="E342" s="1" t="s">
        <v>729</v>
      </c>
      <c r="F342" s="1">
        <v>58.15</v>
      </c>
      <c r="G342" s="1">
        <v>80.42</v>
      </c>
      <c r="H342" s="5">
        <f t="shared" si="5"/>
        <v>67.05799999999999</v>
      </c>
    </row>
    <row r="343" spans="1:9" s="1" customFormat="1" ht="15" customHeight="1">
      <c r="A343" s="1" t="s">
        <v>755</v>
      </c>
      <c r="B343" s="1" t="s">
        <v>756</v>
      </c>
      <c r="C343" s="1">
        <v>1</v>
      </c>
      <c r="D343" s="1" t="s">
        <v>758</v>
      </c>
      <c r="E343" s="1" t="s">
        <v>757</v>
      </c>
      <c r="F343" s="1">
        <v>59.35</v>
      </c>
      <c r="G343" s="1">
        <v>79.43</v>
      </c>
      <c r="H343" s="5">
        <f t="shared" si="5"/>
        <v>67.382</v>
      </c>
      <c r="I343" s="1" t="s">
        <v>880</v>
      </c>
    </row>
    <row r="344" spans="1:8" s="1" customFormat="1" ht="15" customHeight="1">
      <c r="A344" s="1" t="s">
        <v>755</v>
      </c>
      <c r="B344" s="1" t="s">
        <v>756</v>
      </c>
      <c r="D344" s="1" t="s">
        <v>760</v>
      </c>
      <c r="E344" s="1" t="s">
        <v>759</v>
      </c>
      <c r="F344" s="1">
        <v>58.65</v>
      </c>
      <c r="G344" s="1">
        <v>76.67</v>
      </c>
      <c r="H344" s="5">
        <f t="shared" si="5"/>
        <v>65.858</v>
      </c>
    </row>
    <row r="345" spans="1:9" s="1" customFormat="1" ht="15" customHeight="1">
      <c r="A345" s="1" t="s">
        <v>740</v>
      </c>
      <c r="B345" s="1" t="s">
        <v>746</v>
      </c>
      <c r="C345" s="1">
        <v>1</v>
      </c>
      <c r="D345" s="1" t="s">
        <v>748</v>
      </c>
      <c r="E345" s="1" t="s">
        <v>747</v>
      </c>
      <c r="F345" s="1">
        <v>65.45</v>
      </c>
      <c r="G345" s="1">
        <v>81.66</v>
      </c>
      <c r="H345" s="5">
        <f t="shared" si="5"/>
        <v>71.934</v>
      </c>
      <c r="I345" s="1" t="s">
        <v>880</v>
      </c>
    </row>
    <row r="346" spans="1:8" s="1" customFormat="1" ht="15" customHeight="1">
      <c r="A346" s="1" t="s">
        <v>740</v>
      </c>
      <c r="B346" s="1" t="s">
        <v>746</v>
      </c>
      <c r="D346" s="1" t="s">
        <v>750</v>
      </c>
      <c r="E346" s="1" t="s">
        <v>749</v>
      </c>
      <c r="F346" s="1">
        <v>63.5</v>
      </c>
      <c r="G346" s="1">
        <v>81.1</v>
      </c>
      <c r="H346" s="5">
        <f t="shared" si="5"/>
        <v>70.53999999999999</v>
      </c>
    </row>
    <row r="347" spans="1:9" s="1" customFormat="1" ht="15" customHeight="1">
      <c r="A347" s="1" t="s">
        <v>740</v>
      </c>
      <c r="B347" s="1" t="s">
        <v>741</v>
      </c>
      <c r="C347" s="1">
        <v>1</v>
      </c>
      <c r="D347" s="1" t="s">
        <v>743</v>
      </c>
      <c r="E347" s="1" t="s">
        <v>742</v>
      </c>
      <c r="F347" s="1">
        <v>74.45</v>
      </c>
      <c r="G347" s="1">
        <v>85.15</v>
      </c>
      <c r="H347" s="5">
        <f t="shared" si="5"/>
        <v>78.73</v>
      </c>
      <c r="I347" s="1" t="s">
        <v>880</v>
      </c>
    </row>
    <row r="348" spans="1:8" s="1" customFormat="1" ht="15" customHeight="1">
      <c r="A348" s="1" t="s">
        <v>740</v>
      </c>
      <c r="B348" s="1" t="s">
        <v>741</v>
      </c>
      <c r="D348" s="1" t="s">
        <v>745</v>
      </c>
      <c r="E348" s="1" t="s">
        <v>744</v>
      </c>
      <c r="F348" s="1">
        <v>66.45</v>
      </c>
      <c r="G348" s="1">
        <v>82.52</v>
      </c>
      <c r="H348" s="5">
        <f t="shared" si="5"/>
        <v>72.878</v>
      </c>
    </row>
    <row r="349" spans="1:9" s="1" customFormat="1" ht="15" customHeight="1">
      <c r="A349" s="1" t="s">
        <v>740</v>
      </c>
      <c r="B349" s="1" t="s">
        <v>838</v>
      </c>
      <c r="C349" s="1">
        <v>1</v>
      </c>
      <c r="D349" s="1" t="s">
        <v>754</v>
      </c>
      <c r="E349" s="1" t="s">
        <v>753</v>
      </c>
      <c r="F349" s="1">
        <v>62.6</v>
      </c>
      <c r="G349" s="1">
        <v>83.06</v>
      </c>
      <c r="H349" s="5">
        <f t="shared" si="5"/>
        <v>70.784</v>
      </c>
      <c r="I349" s="1" t="s">
        <v>880</v>
      </c>
    </row>
    <row r="350" spans="1:8" s="1" customFormat="1" ht="15" customHeight="1">
      <c r="A350" s="1" t="s">
        <v>740</v>
      </c>
      <c r="B350" s="1" t="s">
        <v>838</v>
      </c>
      <c r="D350" s="1" t="s">
        <v>752</v>
      </c>
      <c r="E350" s="1" t="s">
        <v>751</v>
      </c>
      <c r="F350" s="1">
        <v>63.35</v>
      </c>
      <c r="G350" s="1">
        <v>79.21</v>
      </c>
      <c r="H350" s="5">
        <f t="shared" si="5"/>
        <v>69.69399999999999</v>
      </c>
    </row>
    <row r="351" spans="1:9" s="1" customFormat="1" ht="15" customHeight="1">
      <c r="A351" s="1" t="s">
        <v>736</v>
      </c>
      <c r="B351" s="1" t="s">
        <v>838</v>
      </c>
      <c r="C351" s="1">
        <v>1</v>
      </c>
      <c r="D351" s="1" t="s">
        <v>738</v>
      </c>
      <c r="E351" s="1" t="s">
        <v>737</v>
      </c>
      <c r="F351" s="1">
        <v>65.15</v>
      </c>
      <c r="G351" s="1">
        <v>82.34</v>
      </c>
      <c r="H351" s="5">
        <f t="shared" si="5"/>
        <v>72.02600000000001</v>
      </c>
      <c r="I351" s="1" t="s">
        <v>880</v>
      </c>
    </row>
    <row r="352" spans="1:8" s="1" customFormat="1" ht="15" customHeight="1">
      <c r="A352" s="1" t="s">
        <v>736</v>
      </c>
      <c r="B352" s="1" t="s">
        <v>838</v>
      </c>
      <c r="D352" s="1" t="s">
        <v>46</v>
      </c>
      <c r="E352" s="1" t="s">
        <v>739</v>
      </c>
      <c r="F352" s="1">
        <v>62.4</v>
      </c>
      <c r="G352" s="1">
        <v>83.35</v>
      </c>
      <c r="H352" s="5">
        <f t="shared" si="5"/>
        <v>70.78</v>
      </c>
    </row>
    <row r="353" spans="1:9" s="1" customFormat="1" ht="15" customHeight="1">
      <c r="A353" s="1" t="s">
        <v>799</v>
      </c>
      <c r="B353" s="1" t="s">
        <v>411</v>
      </c>
      <c r="C353" s="1">
        <v>2</v>
      </c>
      <c r="D353" s="1" t="s">
        <v>801</v>
      </c>
      <c r="E353" s="1" t="s">
        <v>800</v>
      </c>
      <c r="F353" s="1">
        <v>69.1</v>
      </c>
      <c r="G353" s="1">
        <v>83.73</v>
      </c>
      <c r="H353" s="5">
        <f t="shared" si="5"/>
        <v>74.952</v>
      </c>
      <c r="I353" s="1" t="s">
        <v>880</v>
      </c>
    </row>
    <row r="354" spans="1:9" s="1" customFormat="1" ht="15" customHeight="1">
      <c r="A354" s="1" t="s">
        <v>799</v>
      </c>
      <c r="B354" s="1" t="s">
        <v>411</v>
      </c>
      <c r="D354" s="1" t="s">
        <v>803</v>
      </c>
      <c r="E354" s="1" t="s">
        <v>802</v>
      </c>
      <c r="F354" s="1">
        <v>67.2</v>
      </c>
      <c r="G354" s="1">
        <v>82.3</v>
      </c>
      <c r="H354" s="5">
        <f t="shared" si="5"/>
        <v>73.24000000000001</v>
      </c>
      <c r="I354" s="1" t="s">
        <v>880</v>
      </c>
    </row>
    <row r="355" spans="1:8" s="1" customFormat="1" ht="15" customHeight="1">
      <c r="A355" s="1" t="s">
        <v>799</v>
      </c>
      <c r="B355" s="1" t="s">
        <v>411</v>
      </c>
      <c r="D355" s="1" t="s">
        <v>805</v>
      </c>
      <c r="E355" s="1" t="s">
        <v>804</v>
      </c>
      <c r="F355" s="1">
        <v>66.65</v>
      </c>
      <c r="G355" s="1">
        <v>82.04</v>
      </c>
      <c r="H355" s="5">
        <f t="shared" si="5"/>
        <v>72.80600000000001</v>
      </c>
    </row>
    <row r="356" spans="1:8" s="1" customFormat="1" ht="15" customHeight="1">
      <c r="A356" s="1" t="s">
        <v>799</v>
      </c>
      <c r="B356" s="1" t="s">
        <v>411</v>
      </c>
      <c r="D356" s="1" t="s">
        <v>807</v>
      </c>
      <c r="E356" s="1" t="s">
        <v>806</v>
      </c>
      <c r="F356" s="1">
        <v>64.7</v>
      </c>
      <c r="G356" s="1">
        <v>80.13</v>
      </c>
      <c r="H356" s="5">
        <f t="shared" si="5"/>
        <v>70.872</v>
      </c>
    </row>
    <row r="357" spans="1:9" s="1" customFormat="1" ht="15" customHeight="1">
      <c r="A357" s="1" t="s">
        <v>784</v>
      </c>
      <c r="B357" s="1" t="s">
        <v>411</v>
      </c>
      <c r="C357" s="1">
        <v>1</v>
      </c>
      <c r="D357" s="1" t="s">
        <v>786</v>
      </c>
      <c r="E357" s="1" t="s">
        <v>785</v>
      </c>
      <c r="F357" s="1">
        <v>69.45</v>
      </c>
      <c r="G357" s="1">
        <v>79.36</v>
      </c>
      <c r="H357" s="5">
        <f t="shared" si="5"/>
        <v>73.414</v>
      </c>
      <c r="I357" s="1" t="s">
        <v>880</v>
      </c>
    </row>
    <row r="358" spans="1:8" s="1" customFormat="1" ht="15" customHeight="1">
      <c r="A358" s="1" t="s">
        <v>784</v>
      </c>
      <c r="B358" s="1" t="s">
        <v>411</v>
      </c>
      <c r="D358" s="1" t="s">
        <v>788</v>
      </c>
      <c r="E358" s="1" t="s">
        <v>787</v>
      </c>
      <c r="F358" s="1">
        <v>62.4</v>
      </c>
      <c r="G358" s="1">
        <v>71.45</v>
      </c>
      <c r="H358" s="5">
        <f t="shared" si="5"/>
        <v>66.02</v>
      </c>
    </row>
    <row r="359" spans="1:9" s="1" customFormat="1" ht="15" customHeight="1">
      <c r="A359" s="1" t="s">
        <v>808</v>
      </c>
      <c r="B359" s="1" t="s">
        <v>837</v>
      </c>
      <c r="C359" s="1">
        <v>1</v>
      </c>
      <c r="D359" s="1" t="s">
        <v>812</v>
      </c>
      <c r="E359" s="1" t="s">
        <v>811</v>
      </c>
      <c r="F359" s="1">
        <v>60.3</v>
      </c>
      <c r="G359" s="1">
        <v>84.18</v>
      </c>
      <c r="H359" s="5">
        <f t="shared" si="5"/>
        <v>69.852</v>
      </c>
      <c r="I359" s="1" t="s">
        <v>880</v>
      </c>
    </row>
    <row r="360" spans="1:8" s="1" customFormat="1" ht="15" customHeight="1">
      <c r="A360" s="1" t="s">
        <v>808</v>
      </c>
      <c r="B360" s="1" t="s">
        <v>837</v>
      </c>
      <c r="D360" s="1" t="s">
        <v>810</v>
      </c>
      <c r="E360" s="1" t="s">
        <v>809</v>
      </c>
      <c r="F360" s="1">
        <v>61.2</v>
      </c>
      <c r="G360" s="1">
        <v>78.55</v>
      </c>
      <c r="H360" s="5">
        <f t="shared" si="5"/>
        <v>68.14</v>
      </c>
    </row>
    <row r="361" spans="1:9" s="1" customFormat="1" ht="15" customHeight="1">
      <c r="A361" s="1" t="s">
        <v>772</v>
      </c>
      <c r="B361" s="1" t="s">
        <v>773</v>
      </c>
      <c r="C361" s="1">
        <v>1</v>
      </c>
      <c r="D361" s="1" t="s">
        <v>775</v>
      </c>
      <c r="E361" s="1" t="s">
        <v>774</v>
      </c>
      <c r="F361" s="1">
        <v>66.05</v>
      </c>
      <c r="G361" s="1">
        <v>81.21</v>
      </c>
      <c r="H361" s="5">
        <f t="shared" si="5"/>
        <v>72.114</v>
      </c>
      <c r="I361" s="1" t="s">
        <v>880</v>
      </c>
    </row>
    <row r="362" spans="1:8" s="1" customFormat="1" ht="15" customHeight="1">
      <c r="A362" s="1" t="s">
        <v>772</v>
      </c>
      <c r="B362" s="1" t="s">
        <v>773</v>
      </c>
      <c r="D362" s="1" t="s">
        <v>777</v>
      </c>
      <c r="E362" s="1" t="s">
        <v>776</v>
      </c>
      <c r="F362" s="1">
        <v>63.55</v>
      </c>
      <c r="G362" s="1">
        <v>80.71</v>
      </c>
      <c r="H362" s="5">
        <f t="shared" si="5"/>
        <v>70.41399999999999</v>
      </c>
    </row>
    <row r="363" spans="1:9" s="1" customFormat="1" ht="15" customHeight="1">
      <c r="A363" s="1" t="s">
        <v>813</v>
      </c>
      <c r="B363" s="1" t="s">
        <v>814</v>
      </c>
      <c r="C363" s="1">
        <v>4</v>
      </c>
      <c r="D363" s="1" t="s">
        <v>818</v>
      </c>
      <c r="E363" s="1" t="s">
        <v>817</v>
      </c>
      <c r="F363" s="1">
        <v>65.5</v>
      </c>
      <c r="G363" s="1">
        <v>83.35</v>
      </c>
      <c r="H363" s="5">
        <f t="shared" si="5"/>
        <v>72.63999999999999</v>
      </c>
      <c r="I363" s="1" t="s">
        <v>880</v>
      </c>
    </row>
    <row r="364" spans="1:9" s="1" customFormat="1" ht="15" customHeight="1">
      <c r="A364" s="1" t="s">
        <v>813</v>
      </c>
      <c r="B364" s="1" t="s">
        <v>814</v>
      </c>
      <c r="D364" s="1" t="s">
        <v>820</v>
      </c>
      <c r="E364" s="1" t="s">
        <v>819</v>
      </c>
      <c r="F364" s="1">
        <v>65.4</v>
      </c>
      <c r="G364" s="1">
        <v>83.46</v>
      </c>
      <c r="H364" s="5">
        <f t="shared" si="5"/>
        <v>72.624</v>
      </c>
      <c r="I364" s="1" t="s">
        <v>880</v>
      </c>
    </row>
    <row r="365" spans="1:9" s="1" customFormat="1" ht="15" customHeight="1">
      <c r="A365" s="1" t="s">
        <v>813</v>
      </c>
      <c r="B365" s="1" t="s">
        <v>814</v>
      </c>
      <c r="D365" s="1" t="s">
        <v>822</v>
      </c>
      <c r="E365" s="1" t="s">
        <v>821</v>
      </c>
      <c r="F365" s="1">
        <v>63.75</v>
      </c>
      <c r="G365" s="1">
        <v>85.2</v>
      </c>
      <c r="H365" s="5">
        <f t="shared" si="5"/>
        <v>72.33000000000001</v>
      </c>
      <c r="I365" s="1" t="s">
        <v>880</v>
      </c>
    </row>
    <row r="366" spans="1:9" s="1" customFormat="1" ht="15" customHeight="1">
      <c r="A366" s="1" t="s">
        <v>813</v>
      </c>
      <c r="B366" s="1" t="s">
        <v>814</v>
      </c>
      <c r="D366" s="1" t="s">
        <v>824</v>
      </c>
      <c r="E366" s="1" t="s">
        <v>823</v>
      </c>
      <c r="F366" s="1">
        <v>63.4</v>
      </c>
      <c r="G366" s="1">
        <v>84.6</v>
      </c>
      <c r="H366" s="5">
        <f t="shared" si="5"/>
        <v>71.88</v>
      </c>
      <c r="I366" s="1" t="s">
        <v>880</v>
      </c>
    </row>
    <row r="367" spans="1:8" s="1" customFormat="1" ht="15" customHeight="1">
      <c r="A367" s="1" t="s">
        <v>813</v>
      </c>
      <c r="B367" s="1" t="s">
        <v>814</v>
      </c>
      <c r="D367" s="1" t="s">
        <v>828</v>
      </c>
      <c r="E367" s="1" t="s">
        <v>827</v>
      </c>
      <c r="F367" s="1">
        <v>62.7</v>
      </c>
      <c r="G367" s="1">
        <v>81.97</v>
      </c>
      <c r="H367" s="5">
        <f t="shared" si="5"/>
        <v>70.408</v>
      </c>
    </row>
    <row r="368" spans="1:8" s="1" customFormat="1" ht="15" customHeight="1">
      <c r="A368" s="1" t="s">
        <v>813</v>
      </c>
      <c r="B368" s="1" t="s">
        <v>814</v>
      </c>
      <c r="D368" s="1" t="s">
        <v>830</v>
      </c>
      <c r="E368" s="1" t="s">
        <v>829</v>
      </c>
      <c r="F368" s="1">
        <v>62.7</v>
      </c>
      <c r="G368" s="1">
        <v>81.92</v>
      </c>
      <c r="H368" s="5">
        <f t="shared" si="5"/>
        <v>70.388</v>
      </c>
    </row>
    <row r="369" spans="1:8" s="1" customFormat="1" ht="15" customHeight="1">
      <c r="A369" s="1" t="s">
        <v>813</v>
      </c>
      <c r="B369" s="1" t="s">
        <v>814</v>
      </c>
      <c r="D369" s="1" t="s">
        <v>826</v>
      </c>
      <c r="E369" s="1" t="s">
        <v>825</v>
      </c>
      <c r="F369" s="1">
        <v>62.8</v>
      </c>
      <c r="G369" s="1">
        <v>80.97</v>
      </c>
      <c r="H369" s="5">
        <f t="shared" si="5"/>
        <v>70.068</v>
      </c>
    </row>
    <row r="370" spans="1:8" s="1" customFormat="1" ht="15" customHeight="1">
      <c r="A370" s="1" t="s">
        <v>813</v>
      </c>
      <c r="B370" s="1" t="s">
        <v>814</v>
      </c>
      <c r="D370" s="1" t="s">
        <v>816</v>
      </c>
      <c r="E370" s="1" t="s">
        <v>815</v>
      </c>
      <c r="F370" s="1">
        <v>66.65</v>
      </c>
      <c r="G370" s="1" t="s">
        <v>885</v>
      </c>
      <c r="H370" s="5" t="e">
        <f t="shared" si="5"/>
        <v>#VALUE!</v>
      </c>
    </row>
    <row r="371" spans="1:9" s="1" customFormat="1" ht="15" customHeight="1">
      <c r="A371" s="1" t="s">
        <v>767</v>
      </c>
      <c r="B371" s="1" t="s">
        <v>838</v>
      </c>
      <c r="C371" s="1">
        <v>1</v>
      </c>
      <c r="D371" s="1" t="s">
        <v>769</v>
      </c>
      <c r="E371" s="1" t="s">
        <v>768</v>
      </c>
      <c r="F371" s="1">
        <v>63.85</v>
      </c>
      <c r="G371" s="1">
        <v>81.25</v>
      </c>
      <c r="H371" s="5">
        <f t="shared" si="5"/>
        <v>70.81</v>
      </c>
      <c r="I371" s="1" t="s">
        <v>880</v>
      </c>
    </row>
    <row r="372" spans="1:8" s="1" customFormat="1" ht="15" customHeight="1">
      <c r="A372" s="1" t="s">
        <v>767</v>
      </c>
      <c r="B372" s="1" t="s">
        <v>838</v>
      </c>
      <c r="D372" s="1" t="s">
        <v>771</v>
      </c>
      <c r="E372" s="1" t="s">
        <v>770</v>
      </c>
      <c r="F372" s="1">
        <v>59.6</v>
      </c>
      <c r="G372" s="1">
        <v>83.65</v>
      </c>
      <c r="H372" s="5">
        <f t="shared" si="5"/>
        <v>69.22</v>
      </c>
    </row>
    <row r="373" spans="1:9" s="1" customFormat="1" ht="15" customHeight="1">
      <c r="A373" s="1" t="s">
        <v>761</v>
      </c>
      <c r="B373" s="1" t="s">
        <v>762</v>
      </c>
      <c r="C373" s="1">
        <v>1</v>
      </c>
      <c r="D373" s="1" t="s">
        <v>764</v>
      </c>
      <c r="E373" s="1" t="s">
        <v>763</v>
      </c>
      <c r="F373" s="1">
        <v>65.15</v>
      </c>
      <c r="G373" s="1">
        <v>85.75</v>
      </c>
      <c r="H373" s="5">
        <f t="shared" si="5"/>
        <v>73.39000000000001</v>
      </c>
      <c r="I373" s="1" t="s">
        <v>880</v>
      </c>
    </row>
    <row r="374" spans="1:8" s="1" customFormat="1" ht="15" customHeight="1">
      <c r="A374" s="1" t="s">
        <v>761</v>
      </c>
      <c r="B374" s="1" t="s">
        <v>762</v>
      </c>
      <c r="D374" s="1" t="s">
        <v>766</v>
      </c>
      <c r="E374" s="1" t="s">
        <v>765</v>
      </c>
      <c r="F374" s="1">
        <v>63.85</v>
      </c>
      <c r="G374" s="1">
        <v>82.96</v>
      </c>
      <c r="H374" s="5">
        <f t="shared" si="5"/>
        <v>71.494</v>
      </c>
    </row>
    <row r="375" spans="1:9" s="1" customFormat="1" ht="15" customHeight="1">
      <c r="A375" s="1" t="s">
        <v>778</v>
      </c>
      <c r="B375" s="1" t="s">
        <v>779</v>
      </c>
      <c r="C375" s="1">
        <v>1</v>
      </c>
      <c r="D375" s="1" t="s">
        <v>781</v>
      </c>
      <c r="E375" s="1" t="s">
        <v>780</v>
      </c>
      <c r="F375" s="1">
        <v>74.75</v>
      </c>
      <c r="G375" s="1">
        <v>85.35</v>
      </c>
      <c r="H375" s="5">
        <f t="shared" si="5"/>
        <v>78.99000000000001</v>
      </c>
      <c r="I375" s="1" t="s">
        <v>880</v>
      </c>
    </row>
    <row r="376" spans="1:8" s="1" customFormat="1" ht="15" customHeight="1">
      <c r="A376" s="1" t="s">
        <v>778</v>
      </c>
      <c r="B376" s="1" t="s">
        <v>779</v>
      </c>
      <c r="D376" s="1" t="s">
        <v>783</v>
      </c>
      <c r="E376" s="1" t="s">
        <v>782</v>
      </c>
      <c r="F376" s="1">
        <v>69.9</v>
      </c>
      <c r="G376" s="1">
        <v>84.04</v>
      </c>
      <c r="H376" s="5">
        <f t="shared" si="5"/>
        <v>75.55600000000001</v>
      </c>
    </row>
    <row r="377" spans="1:9" s="1" customFormat="1" ht="15" customHeight="1">
      <c r="A377" s="1" t="s">
        <v>789</v>
      </c>
      <c r="B377" s="1" t="s">
        <v>411</v>
      </c>
      <c r="C377" s="1">
        <v>1</v>
      </c>
      <c r="D377" s="1" t="s">
        <v>796</v>
      </c>
      <c r="E377" s="1" t="s">
        <v>795</v>
      </c>
      <c r="F377" s="1">
        <v>59.35</v>
      </c>
      <c r="G377" s="1">
        <v>83.42</v>
      </c>
      <c r="H377" s="5">
        <f t="shared" si="5"/>
        <v>68.97800000000001</v>
      </c>
      <c r="I377" s="1" t="s">
        <v>880</v>
      </c>
    </row>
    <row r="378" spans="1:8" s="1" customFormat="1" ht="15" customHeight="1">
      <c r="A378" s="1" t="s">
        <v>789</v>
      </c>
      <c r="B378" s="1" t="s">
        <v>411</v>
      </c>
      <c r="D378" s="1" t="s">
        <v>798</v>
      </c>
      <c r="E378" s="1" t="s">
        <v>797</v>
      </c>
      <c r="F378" s="1">
        <v>59.15</v>
      </c>
      <c r="G378" s="1">
        <v>80.84</v>
      </c>
      <c r="H378" s="5">
        <f t="shared" si="5"/>
        <v>67.826</v>
      </c>
    </row>
    <row r="379" spans="1:9" s="1" customFormat="1" ht="15" customHeight="1">
      <c r="A379" s="1" t="s">
        <v>789</v>
      </c>
      <c r="B379" s="1" t="s">
        <v>790</v>
      </c>
      <c r="C379" s="1">
        <v>1</v>
      </c>
      <c r="D379" s="1" t="s">
        <v>792</v>
      </c>
      <c r="E379" s="1" t="s">
        <v>791</v>
      </c>
      <c r="F379" s="1">
        <v>59.9</v>
      </c>
      <c r="G379" s="1">
        <v>79.67</v>
      </c>
      <c r="H379" s="5">
        <f t="shared" si="5"/>
        <v>67.80799999999999</v>
      </c>
      <c r="I379" s="1" t="s">
        <v>880</v>
      </c>
    </row>
    <row r="380" spans="1:8" s="1" customFormat="1" ht="15" customHeight="1">
      <c r="A380" s="1" t="s">
        <v>789</v>
      </c>
      <c r="B380" s="1" t="s">
        <v>790</v>
      </c>
      <c r="D380" s="1" t="s">
        <v>794</v>
      </c>
      <c r="E380" s="1" t="s">
        <v>793</v>
      </c>
      <c r="F380" s="1">
        <v>59.05</v>
      </c>
      <c r="G380" s="1">
        <v>79.91</v>
      </c>
      <c r="H380" s="5">
        <f t="shared" si="5"/>
        <v>67.394</v>
      </c>
    </row>
    <row r="381" spans="1:9" ht="12">
      <c r="A381" s="11"/>
      <c r="B381" s="11"/>
      <c r="C381" s="11"/>
      <c r="D381" s="11"/>
      <c r="E381" s="11"/>
      <c r="F381" s="11"/>
      <c r="G381" s="11"/>
      <c r="H381" s="12"/>
      <c r="I381" s="11"/>
    </row>
    <row r="382" spans="1:9" ht="12">
      <c r="A382" s="11"/>
      <c r="B382" s="11"/>
      <c r="C382" s="11"/>
      <c r="D382" s="11"/>
      <c r="E382" s="11"/>
      <c r="F382" s="11"/>
      <c r="G382" s="11"/>
      <c r="H382" s="12"/>
      <c r="I382" s="11"/>
    </row>
    <row r="383" spans="1:9" ht="12">
      <c r="A383" s="11"/>
      <c r="B383" s="11"/>
      <c r="C383" s="11"/>
      <c r="D383" s="11"/>
      <c r="E383" s="11"/>
      <c r="F383" s="11"/>
      <c r="G383" s="11"/>
      <c r="H383" s="12"/>
      <c r="I383" s="11"/>
    </row>
    <row r="384" spans="1:9" ht="12">
      <c r="A384" s="11"/>
      <c r="B384" s="11"/>
      <c r="C384" s="11"/>
      <c r="D384" s="11"/>
      <c r="E384" s="11"/>
      <c r="F384" s="11"/>
      <c r="G384" s="11"/>
      <c r="H384" s="12"/>
      <c r="I384" s="11"/>
    </row>
    <row r="385" spans="1:9" ht="12">
      <c r="A385" s="11"/>
      <c r="B385" s="11"/>
      <c r="C385" s="11"/>
      <c r="D385" s="11"/>
      <c r="E385" s="11"/>
      <c r="F385" s="11"/>
      <c r="G385" s="11"/>
      <c r="H385" s="12"/>
      <c r="I385" s="11"/>
    </row>
    <row r="386" spans="1:9" ht="12">
      <c r="A386" s="11"/>
      <c r="B386" s="11"/>
      <c r="C386" s="11"/>
      <c r="D386" s="11"/>
      <c r="E386" s="11"/>
      <c r="F386" s="11"/>
      <c r="G386" s="11"/>
      <c r="H386" s="12"/>
      <c r="I386" s="11"/>
    </row>
    <row r="387" spans="1:9" ht="12">
      <c r="A387" s="11"/>
      <c r="B387" s="11"/>
      <c r="C387" s="11"/>
      <c r="D387" s="11"/>
      <c r="E387" s="11"/>
      <c r="F387" s="11"/>
      <c r="G387" s="11"/>
      <c r="H387" s="12"/>
      <c r="I387" s="11"/>
    </row>
    <row r="388" spans="1:9" ht="12">
      <c r="A388" s="11"/>
      <c r="B388" s="11"/>
      <c r="C388" s="11"/>
      <c r="D388" s="11"/>
      <c r="E388" s="11"/>
      <c r="F388" s="11"/>
      <c r="G388" s="11"/>
      <c r="H388" s="12"/>
      <c r="I388" s="11"/>
    </row>
    <row r="389" spans="1:9" ht="12">
      <c r="A389" s="11"/>
      <c r="B389" s="11"/>
      <c r="C389" s="11"/>
      <c r="D389" s="11"/>
      <c r="E389" s="11"/>
      <c r="F389" s="11"/>
      <c r="G389" s="11"/>
      <c r="H389" s="12"/>
      <c r="I389" s="11"/>
    </row>
    <row r="390" spans="1:9" ht="12">
      <c r="A390" s="11"/>
      <c r="B390" s="11"/>
      <c r="C390" s="11"/>
      <c r="D390" s="11"/>
      <c r="E390" s="11"/>
      <c r="F390" s="11"/>
      <c r="G390" s="11"/>
      <c r="H390" s="12"/>
      <c r="I390" s="11"/>
    </row>
    <row r="391" spans="1:9" ht="12">
      <c r="A391" s="11"/>
      <c r="B391" s="11"/>
      <c r="C391" s="11"/>
      <c r="D391" s="11"/>
      <c r="E391" s="11"/>
      <c r="F391" s="11"/>
      <c r="G391" s="11"/>
      <c r="H391" s="12"/>
      <c r="I391" s="11"/>
    </row>
    <row r="392" spans="1:9" ht="12">
      <c r="A392" s="11"/>
      <c r="B392" s="11"/>
      <c r="C392" s="11"/>
      <c r="D392" s="11"/>
      <c r="E392" s="11"/>
      <c r="F392" s="11"/>
      <c r="G392" s="11"/>
      <c r="H392" s="12"/>
      <c r="I392" s="11"/>
    </row>
    <row r="393" spans="1:9" ht="12">
      <c r="A393" s="11"/>
      <c r="B393" s="11"/>
      <c r="C393" s="11"/>
      <c r="D393" s="11"/>
      <c r="E393" s="11"/>
      <c r="F393" s="11"/>
      <c r="G393" s="11"/>
      <c r="H393" s="12"/>
      <c r="I393" s="11"/>
    </row>
    <row r="394" spans="1:9" ht="12">
      <c r="A394" s="11"/>
      <c r="B394" s="11"/>
      <c r="C394" s="11"/>
      <c r="D394" s="11"/>
      <c r="E394" s="11"/>
      <c r="F394" s="11"/>
      <c r="G394" s="11"/>
      <c r="H394" s="12"/>
      <c r="I394" s="11"/>
    </row>
    <row r="395" spans="1:9" ht="12">
      <c r="A395" s="11"/>
      <c r="B395" s="11"/>
      <c r="C395" s="11"/>
      <c r="D395" s="11"/>
      <c r="E395" s="11"/>
      <c r="F395" s="11"/>
      <c r="G395" s="11"/>
      <c r="H395" s="12"/>
      <c r="I395" s="11"/>
    </row>
    <row r="396" spans="1:9" ht="12">
      <c r="A396" s="11"/>
      <c r="B396" s="11"/>
      <c r="C396" s="11"/>
      <c r="D396" s="11"/>
      <c r="E396" s="11"/>
      <c r="F396" s="11"/>
      <c r="G396" s="11"/>
      <c r="H396" s="12"/>
      <c r="I396" s="11"/>
    </row>
    <row r="397" spans="1:9" ht="12">
      <c r="A397" s="11"/>
      <c r="B397" s="11"/>
      <c r="C397" s="11"/>
      <c r="D397" s="11"/>
      <c r="E397" s="11"/>
      <c r="F397" s="11"/>
      <c r="G397" s="11"/>
      <c r="H397" s="12"/>
      <c r="I397" s="11"/>
    </row>
    <row r="398" spans="1:9" ht="12">
      <c r="A398" s="11"/>
      <c r="B398" s="11"/>
      <c r="C398" s="11"/>
      <c r="D398" s="11"/>
      <c r="E398" s="11"/>
      <c r="F398" s="11"/>
      <c r="G398" s="11"/>
      <c r="H398" s="12"/>
      <c r="I398" s="11"/>
    </row>
    <row r="399" spans="1:9" ht="12">
      <c r="A399" s="11"/>
      <c r="B399" s="11"/>
      <c r="C399" s="11"/>
      <c r="D399" s="11"/>
      <c r="E399" s="11"/>
      <c r="F399" s="11"/>
      <c r="G399" s="11"/>
      <c r="H399" s="12"/>
      <c r="I399" s="11"/>
    </row>
    <row r="400" spans="1:9" ht="12">
      <c r="A400" s="11"/>
      <c r="B400" s="11"/>
      <c r="C400" s="11"/>
      <c r="D400" s="11"/>
      <c r="E400" s="11"/>
      <c r="F400" s="11"/>
      <c r="G400" s="11"/>
      <c r="H400" s="12"/>
      <c r="I400" s="11"/>
    </row>
    <row r="401" spans="1:9" ht="12">
      <c r="A401" s="11"/>
      <c r="B401" s="11"/>
      <c r="C401" s="11"/>
      <c r="D401" s="11"/>
      <c r="E401" s="11"/>
      <c r="F401" s="11"/>
      <c r="G401" s="11"/>
      <c r="H401" s="12"/>
      <c r="I401" s="11"/>
    </row>
    <row r="402" spans="1:9" ht="12">
      <c r="A402" s="11"/>
      <c r="B402" s="11"/>
      <c r="C402" s="11"/>
      <c r="D402" s="11"/>
      <c r="E402" s="11"/>
      <c r="F402" s="11"/>
      <c r="G402" s="11"/>
      <c r="H402" s="12"/>
      <c r="I402" s="11"/>
    </row>
    <row r="403" spans="1:9" ht="12">
      <c r="A403" s="11"/>
      <c r="B403" s="11"/>
      <c r="C403" s="11"/>
      <c r="D403" s="11"/>
      <c r="E403" s="11"/>
      <c r="F403" s="11"/>
      <c r="G403" s="11"/>
      <c r="H403" s="12"/>
      <c r="I403" s="11"/>
    </row>
    <row r="404" spans="1:9" ht="12">
      <c r="A404" s="11"/>
      <c r="B404" s="11"/>
      <c r="C404" s="11"/>
      <c r="D404" s="11"/>
      <c r="E404" s="11"/>
      <c r="F404" s="11"/>
      <c r="G404" s="11"/>
      <c r="H404" s="12"/>
      <c r="I404" s="11"/>
    </row>
    <row r="405" spans="1:9" ht="12">
      <c r="A405" s="11"/>
      <c r="B405" s="11"/>
      <c r="C405" s="11"/>
      <c r="D405" s="11"/>
      <c r="E405" s="11"/>
      <c r="F405" s="11"/>
      <c r="G405" s="11"/>
      <c r="H405" s="12"/>
      <c r="I405" s="11"/>
    </row>
    <row r="406" spans="1:9" ht="12">
      <c r="A406" s="11"/>
      <c r="B406" s="11"/>
      <c r="C406" s="11"/>
      <c r="D406" s="11"/>
      <c r="E406" s="11"/>
      <c r="F406" s="11"/>
      <c r="G406" s="11"/>
      <c r="H406" s="12"/>
      <c r="I406" s="11"/>
    </row>
    <row r="407" spans="1:9" ht="12">
      <c r="A407" s="11"/>
      <c r="B407" s="11"/>
      <c r="C407" s="11"/>
      <c r="D407" s="11"/>
      <c r="E407" s="11"/>
      <c r="F407" s="11"/>
      <c r="G407" s="11"/>
      <c r="H407" s="12"/>
      <c r="I407" s="11"/>
    </row>
    <row r="408" spans="1:9" ht="12">
      <c r="A408" s="11"/>
      <c r="B408" s="11"/>
      <c r="C408" s="11"/>
      <c r="D408" s="11"/>
      <c r="E408" s="11"/>
      <c r="F408" s="11"/>
      <c r="G408" s="11"/>
      <c r="H408" s="12"/>
      <c r="I408" s="11"/>
    </row>
    <row r="409" spans="1:9" ht="12">
      <c r="A409" s="11"/>
      <c r="B409" s="11"/>
      <c r="C409" s="11"/>
      <c r="D409" s="11"/>
      <c r="E409" s="11"/>
      <c r="F409" s="11"/>
      <c r="G409" s="11"/>
      <c r="H409" s="12"/>
      <c r="I409" s="11"/>
    </row>
    <row r="410" spans="1:9" ht="12">
      <c r="A410" s="11"/>
      <c r="B410" s="11"/>
      <c r="C410" s="11"/>
      <c r="D410" s="11"/>
      <c r="E410" s="11"/>
      <c r="F410" s="11"/>
      <c r="G410" s="11"/>
      <c r="H410" s="12"/>
      <c r="I410" s="11"/>
    </row>
    <row r="411" spans="1:9" ht="12">
      <c r="A411" s="11"/>
      <c r="B411" s="11"/>
      <c r="C411" s="11"/>
      <c r="D411" s="11"/>
      <c r="E411" s="11"/>
      <c r="F411" s="11"/>
      <c r="G411" s="11"/>
      <c r="H411" s="12"/>
      <c r="I411" s="11"/>
    </row>
    <row r="412" spans="1:9" ht="12">
      <c r="A412" s="11"/>
      <c r="B412" s="11"/>
      <c r="C412" s="11"/>
      <c r="D412" s="11"/>
      <c r="E412" s="11"/>
      <c r="F412" s="11"/>
      <c r="G412" s="11"/>
      <c r="H412" s="12"/>
      <c r="I412" s="11"/>
    </row>
  </sheetData>
  <sheetProtection/>
  <autoFilter ref="A2:I382"/>
  <mergeCells count="1">
    <mergeCell ref="A1:I1"/>
  </mergeCells>
  <printOptions/>
  <pageMargins left="0.35433070866141736" right="0.35433070866141736" top="1.1811023622047245" bottom="0.984251968503937" header="0.5118110236220472" footer="0.5118110236220472"/>
  <pageSetup firstPageNumber="1" useFirstPageNumber="1" horizontalDpi="600" verticalDpi="600" orientation="portrait" pageOrder="overThenDown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2016-06-21T01:59:46Z</cp:lastPrinted>
  <dcterms:created xsi:type="dcterms:W3CDTF">2016-05-19T09:36:30Z</dcterms:created>
  <dcterms:modified xsi:type="dcterms:W3CDTF">2016-06-21T10:35:14Z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  <property fmtid="{D5CDD505-2E9C-101B-9397-08002B2CF9AE}" pid="3" name="KSOReadingLayout">
    <vt:bool>true</vt:bool>
  </property>
</Properties>
</file>